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343C3493-105A-468C-AF6B-AC2776BF44C1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DICIEMBRE 2024 - INDIVIDUAL" sheetId="14" r:id="rId6"/>
    <sheet name="DICIEMBRE 2024 - CONSOLIDADO" sheetId="15" r:id="rId7"/>
    <sheet name="Hoja2" sheetId="2" r:id="rId8"/>
    <sheet name="Hoja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5" l="1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3" i="15"/>
  <c r="S164" i="15"/>
  <c r="S165" i="15"/>
  <c r="S9" i="15"/>
  <c r="BP11" i="14"/>
  <c r="BP12" i="14"/>
  <c r="BP13" i="14"/>
  <c r="BP14" i="14"/>
  <c r="BP15" i="14"/>
  <c r="BP16" i="14"/>
  <c r="BP17" i="14"/>
  <c r="BP18" i="14"/>
  <c r="BP19" i="14"/>
  <c r="BP20" i="14"/>
  <c r="BP21" i="14"/>
  <c r="BP22" i="14"/>
  <c r="BP23" i="14"/>
  <c r="BP24" i="14"/>
  <c r="BP25" i="14"/>
  <c r="BP26" i="14"/>
  <c r="BP27" i="14"/>
  <c r="BP28" i="14"/>
  <c r="BP29" i="14"/>
  <c r="BP30" i="14"/>
  <c r="BP31" i="14"/>
  <c r="BP32" i="14"/>
  <c r="BP33" i="14"/>
  <c r="BP34" i="14"/>
  <c r="BP35" i="14"/>
  <c r="BP36" i="14"/>
  <c r="BP37" i="14"/>
  <c r="BP38" i="14"/>
  <c r="BP39" i="14"/>
  <c r="BP40" i="14"/>
  <c r="BP41" i="14"/>
  <c r="BP42" i="14"/>
  <c r="BP43" i="14"/>
  <c r="BP44" i="14"/>
  <c r="BP45" i="14"/>
  <c r="BP46" i="14"/>
  <c r="BP47" i="14"/>
  <c r="BP48" i="14"/>
  <c r="BP49" i="14"/>
  <c r="BP50" i="14"/>
  <c r="BP51" i="14"/>
  <c r="BP52" i="14"/>
  <c r="BP53" i="14"/>
  <c r="BP54" i="14"/>
  <c r="BP55" i="14"/>
  <c r="BP56" i="14"/>
  <c r="BP57" i="14"/>
  <c r="BP58" i="14"/>
  <c r="BP59" i="14"/>
  <c r="BP60" i="14"/>
  <c r="BP61" i="14"/>
  <c r="BP62" i="14"/>
  <c r="BP63" i="14"/>
  <c r="BP64" i="14"/>
  <c r="BP65" i="14"/>
  <c r="BP66" i="14"/>
  <c r="BP67" i="14"/>
  <c r="BP68" i="14"/>
  <c r="BP69" i="14"/>
  <c r="BP70" i="14"/>
  <c r="BP71" i="14"/>
  <c r="BP72" i="14"/>
  <c r="BP73" i="14"/>
  <c r="BP74" i="14"/>
  <c r="BP75" i="14"/>
  <c r="BP77" i="14"/>
  <c r="BP78" i="14"/>
  <c r="BP79" i="14"/>
  <c r="BP80" i="14"/>
  <c r="BP81" i="14"/>
  <c r="BP82" i="14"/>
  <c r="BP83" i="14"/>
  <c r="BP84" i="14"/>
  <c r="BP85" i="14"/>
  <c r="BP86" i="14"/>
  <c r="BP87" i="14"/>
  <c r="BP88" i="14"/>
  <c r="BP89" i="14"/>
  <c r="BP90" i="14"/>
  <c r="BP91" i="14"/>
  <c r="BP92" i="14"/>
  <c r="BP93" i="14"/>
  <c r="BP94" i="14"/>
  <c r="BP95" i="14"/>
  <c r="BP96" i="14"/>
  <c r="BP97" i="14"/>
  <c r="BP98" i="14"/>
  <c r="BP99" i="14"/>
  <c r="BP100" i="14"/>
  <c r="BP101" i="14"/>
  <c r="BP102" i="14"/>
  <c r="BP103" i="14"/>
  <c r="BP104" i="14"/>
  <c r="BP105" i="14"/>
  <c r="BP106" i="14"/>
  <c r="BP107" i="14"/>
  <c r="BP108" i="14"/>
  <c r="BP109" i="14"/>
  <c r="BP110" i="14"/>
  <c r="BP111" i="14"/>
  <c r="BP112" i="14"/>
  <c r="BP113" i="14"/>
  <c r="BP114" i="14"/>
  <c r="BP115" i="14"/>
  <c r="BP116" i="14"/>
  <c r="BP117" i="14"/>
  <c r="BP119" i="14"/>
  <c r="BP120" i="14"/>
  <c r="BP121" i="14"/>
  <c r="BP122" i="14"/>
  <c r="BP123" i="14"/>
  <c r="BP124" i="14"/>
  <c r="BP125" i="14"/>
  <c r="BP126" i="14"/>
  <c r="BP127" i="14"/>
  <c r="BP128" i="14"/>
  <c r="BP129" i="14"/>
  <c r="BP130" i="14"/>
  <c r="BP131" i="14"/>
  <c r="BP132" i="14"/>
  <c r="BP133" i="14"/>
  <c r="BP134" i="14"/>
  <c r="BP135" i="14"/>
  <c r="BP136" i="14"/>
  <c r="BP137" i="14"/>
  <c r="BP138" i="14"/>
  <c r="BP139" i="14"/>
  <c r="BP140" i="14"/>
  <c r="BP141" i="14"/>
  <c r="BP142" i="14"/>
  <c r="BP143" i="14"/>
  <c r="BP144" i="14"/>
  <c r="BP145" i="14"/>
  <c r="BP146" i="14"/>
  <c r="BP147" i="14"/>
  <c r="BP148" i="14"/>
  <c r="BP149" i="14"/>
  <c r="BP150" i="14"/>
  <c r="BP151" i="14"/>
  <c r="BP152" i="14"/>
  <c r="BP156" i="14"/>
  <c r="BP157" i="14"/>
  <c r="BP158" i="14"/>
  <c r="BP10" i="14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P46" i="13"/>
  <c r="BP47" i="13"/>
  <c r="BP48" i="13"/>
  <c r="BP49" i="13"/>
  <c r="BP50" i="13"/>
  <c r="BP51" i="13"/>
  <c r="BP52" i="13"/>
  <c r="BP53" i="13"/>
  <c r="BP54" i="13"/>
  <c r="BP55" i="13"/>
  <c r="BP56" i="13"/>
  <c r="BP57" i="13"/>
  <c r="BP58" i="13"/>
  <c r="BP59" i="13"/>
  <c r="BP60" i="13"/>
  <c r="BP61" i="13"/>
  <c r="BP62" i="13"/>
  <c r="BP63" i="13"/>
  <c r="BP64" i="13"/>
  <c r="BP65" i="13"/>
  <c r="BP66" i="13"/>
  <c r="BP67" i="13"/>
  <c r="BP68" i="13"/>
  <c r="BP69" i="13"/>
  <c r="BP70" i="13"/>
  <c r="BP71" i="13"/>
  <c r="BP72" i="13"/>
  <c r="BP73" i="13"/>
  <c r="BP74" i="13"/>
  <c r="BP75" i="13"/>
  <c r="BP77" i="13"/>
  <c r="BP78" i="13"/>
  <c r="BP79" i="13"/>
  <c r="BP80" i="13"/>
  <c r="BP81" i="13"/>
  <c r="BP82" i="13"/>
  <c r="BP83" i="13"/>
  <c r="BP84" i="13"/>
  <c r="BP85" i="13"/>
  <c r="BP86" i="13"/>
  <c r="BP87" i="13"/>
  <c r="BP88" i="13"/>
  <c r="BP89" i="13"/>
  <c r="BP90" i="13"/>
  <c r="BP91" i="13"/>
  <c r="BP92" i="13"/>
  <c r="BP93" i="13"/>
  <c r="BP94" i="13"/>
  <c r="BP95" i="13"/>
  <c r="BP96" i="13"/>
  <c r="BP97" i="13"/>
  <c r="BP98" i="13"/>
  <c r="BP99" i="13"/>
  <c r="BP100" i="13"/>
  <c r="BP101" i="13"/>
  <c r="BP102" i="13"/>
  <c r="BP103" i="13"/>
  <c r="BP104" i="13"/>
  <c r="BP105" i="13"/>
  <c r="BP106" i="13"/>
  <c r="BP107" i="13"/>
  <c r="BP108" i="13"/>
  <c r="BP109" i="13"/>
  <c r="BP110" i="13"/>
  <c r="BP111" i="13"/>
  <c r="BP112" i="13"/>
  <c r="BP113" i="13"/>
  <c r="BP114" i="13"/>
  <c r="BP115" i="13"/>
  <c r="BP116" i="13"/>
  <c r="BP117" i="13"/>
  <c r="BP118" i="13"/>
  <c r="BP119" i="13"/>
  <c r="BP120" i="13"/>
  <c r="BP121" i="13"/>
  <c r="BP122" i="13"/>
  <c r="BP123" i="13"/>
  <c r="BP124" i="13"/>
  <c r="BP125" i="13"/>
  <c r="BP126" i="13"/>
  <c r="BP127" i="13"/>
  <c r="BP128" i="13"/>
  <c r="BP129" i="13"/>
  <c r="BP130" i="13"/>
  <c r="BP131" i="13"/>
  <c r="BP132" i="13"/>
  <c r="BP133" i="13"/>
  <c r="BP134" i="13"/>
  <c r="BP135" i="13"/>
  <c r="BP136" i="13"/>
  <c r="BP137" i="13"/>
  <c r="BP138" i="13"/>
  <c r="BP139" i="13"/>
  <c r="BP140" i="13"/>
  <c r="BP141" i="13"/>
  <c r="BP142" i="13"/>
  <c r="BP143" i="13"/>
  <c r="BP144" i="13"/>
  <c r="BP145" i="13"/>
  <c r="BP146" i="13"/>
  <c r="BP147" i="13"/>
  <c r="BP148" i="13"/>
  <c r="BP149" i="13"/>
  <c r="BP150" i="13"/>
  <c r="BP151" i="13"/>
  <c r="BP152" i="13"/>
  <c r="BP156" i="13"/>
  <c r="BP157" i="13"/>
  <c r="BP158" i="13"/>
  <c r="BP10" i="13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3" i="12"/>
  <c r="S164" i="12"/>
  <c r="S165" i="12"/>
  <c r="S9" i="12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BP99" i="11"/>
  <c r="BP100" i="11"/>
  <c r="BP101" i="11"/>
  <c r="BP102" i="11"/>
  <c r="BP103" i="11"/>
  <c r="BP104" i="11"/>
  <c r="BP105" i="11"/>
  <c r="BP106" i="11"/>
  <c r="BP107" i="11"/>
  <c r="BP108" i="11"/>
  <c r="BP109" i="11"/>
  <c r="BP110" i="11"/>
  <c r="BP111" i="11"/>
  <c r="BP112" i="11"/>
  <c r="BP113" i="11"/>
  <c r="BP114" i="11"/>
  <c r="BP115" i="11"/>
  <c r="BP116" i="11"/>
  <c r="BP117" i="11"/>
  <c r="BP118" i="11"/>
  <c r="BP119" i="11"/>
  <c r="BP120" i="11"/>
  <c r="BP121" i="11"/>
  <c r="BP122" i="11"/>
  <c r="BP123" i="11"/>
  <c r="BP124" i="11"/>
  <c r="BP125" i="11"/>
  <c r="BP126" i="11"/>
  <c r="BP127" i="11"/>
  <c r="BP128" i="11"/>
  <c r="BP129" i="11"/>
  <c r="BP130" i="11"/>
  <c r="BP131" i="11"/>
  <c r="BP132" i="11"/>
  <c r="BP133" i="11"/>
  <c r="BP134" i="11"/>
  <c r="BP135" i="11"/>
  <c r="BP136" i="11"/>
  <c r="BP137" i="11"/>
  <c r="BP138" i="11"/>
  <c r="BP139" i="11"/>
  <c r="BP140" i="11"/>
  <c r="BP141" i="11"/>
  <c r="BP142" i="11"/>
  <c r="BP143" i="11"/>
  <c r="BP144" i="11"/>
  <c r="BP145" i="11"/>
  <c r="BP146" i="11"/>
  <c r="BP147" i="11"/>
  <c r="BP148" i="11"/>
  <c r="BP149" i="11"/>
  <c r="BP150" i="11"/>
  <c r="BP151" i="11"/>
  <c r="BP152" i="11"/>
  <c r="BP153" i="11"/>
  <c r="BP154" i="11"/>
  <c r="BP155" i="11"/>
  <c r="BP156" i="11"/>
  <c r="BP157" i="11"/>
  <c r="BP158" i="11"/>
  <c r="BP10" i="11"/>
  <c r="BP116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BP99" i="10"/>
  <c r="BP100" i="10"/>
  <c r="BP101" i="10"/>
  <c r="BP102" i="10"/>
  <c r="BP103" i="10"/>
  <c r="BP104" i="10"/>
  <c r="BP105" i="10"/>
  <c r="BP106" i="10"/>
  <c r="BP107" i="10"/>
  <c r="BP108" i="10"/>
  <c r="BP109" i="10"/>
  <c r="BP110" i="10"/>
  <c r="BP111" i="10"/>
  <c r="BP112" i="10"/>
  <c r="BP113" i="10"/>
  <c r="BP114" i="10"/>
  <c r="BP115" i="10"/>
  <c r="BP117" i="10"/>
  <c r="BP119" i="10"/>
  <c r="BP120" i="10"/>
  <c r="BP121" i="10"/>
  <c r="BP122" i="10"/>
  <c r="BP123" i="10"/>
  <c r="BP124" i="10"/>
  <c r="BP125" i="10"/>
  <c r="BP126" i="10"/>
  <c r="BP127" i="10"/>
  <c r="BP128" i="10"/>
  <c r="BP129" i="10"/>
  <c r="BP130" i="10"/>
  <c r="BP131" i="10"/>
  <c r="BP132" i="10"/>
  <c r="BP133" i="10"/>
  <c r="BP134" i="10"/>
  <c r="BP135" i="10"/>
  <c r="BP136" i="10"/>
  <c r="BP137" i="10"/>
  <c r="BP138" i="10"/>
  <c r="BP139" i="10"/>
  <c r="BP140" i="10"/>
  <c r="BP141" i="10"/>
  <c r="BP142" i="10"/>
  <c r="BP143" i="10"/>
  <c r="BP144" i="10"/>
  <c r="BP145" i="10"/>
  <c r="BP146" i="10"/>
  <c r="BP147" i="10"/>
  <c r="BP148" i="10"/>
  <c r="BP149" i="10"/>
  <c r="BP150" i="10"/>
  <c r="BP151" i="10"/>
  <c r="BP152" i="10"/>
  <c r="BP156" i="10"/>
  <c r="BP157" i="10"/>
  <c r="BP158" i="10"/>
  <c r="BP10" i="10"/>
</calcChain>
</file>

<file path=xl/sharedStrings.xml><?xml version="1.0" encoding="utf-8"?>
<sst xmlns="http://schemas.openxmlformats.org/spreadsheetml/2006/main" count="2282" uniqueCount="260">
  <si>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</si>
  <si>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</si>
  <si>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</si>
  <si>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</si>
  <si>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</si>
  <si>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</si>
  <si>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</si>
  <si>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</si>
  <si>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</si>
  <si>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</si>
  <si>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</si>
  <si>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</si>
  <si>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</si>
  <si>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</si>
  <si>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</si>
  <si>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</si>
  <si>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</si>
  <si>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</si>
  <si>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</si>
  <si>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</si>
  <si>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</si>
  <si>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</si>
  <si>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</si>
  <si>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</si>
  <si>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</si>
  <si>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</si>
  <si>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</si>
  <si>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</si>
  <si>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</si>
  <si>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</si>
  <si>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</si>
  <si>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</si>
  <si>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</si>
  <si>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</si>
  <si>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</si>
  <si>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</si>
  <si>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</si>
  <si>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</si>
  <si>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</si>
  <si>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</si>
  <si>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</si>
  <si>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</si>
  <si>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</si>
  <si>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</si>
  <si>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</si>
  <si>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</si>
  <si>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</si>
  <si>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</si>
  <si>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</si>
  <si>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</si>
  <si>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</si>
  <si>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</si>
  <si>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</si>
  <si>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</si>
  <si>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</si>
  <si>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</si>
  <si>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</si>
  <si>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</si>
  <si>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</si>
  <si>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</si>
  <si>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</si>
  <si>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</si>
  <si>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</si>
  <si>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</si>
  <si>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</si>
  <si>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</si>
  <si>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</si>
  <si>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</si>
  <si>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</si>
  <si>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</si>
  <si>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</si>
  <si>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</si>
  <si>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</si>
  <si>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</si>
  <si>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</si>
  <si>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</si>
  <si>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</si>
  <si>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</si>
  <si>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</si>
  <si>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</si>
  <si>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</si>
  <si>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</si>
  <si>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</si>
  <si>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</si>
  <si>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</si>
  <si>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</si>
  <si>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</si>
  <si>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</si>
  <si>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</si>
  <si>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</si>
  <si>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</si>
  <si>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</si>
  <si>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</si>
  <si>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</si>
  <si>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</si>
  <si>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</si>
  <si>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</si>
  <si>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</si>
  <si>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</si>
  <si>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</si>
  <si>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</si>
  <si>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</si>
  <si>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</si>
  <si>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</si>
  <si>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</si>
  <si>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</si>
  <si>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</si>
  <si>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</si>
  <si>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</si>
  <si>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</si>
  <si>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</si>
  <si>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</si>
  <si>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</si>
  <si>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</si>
  <si>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</si>
  <si>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</si>
  <si>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</si>
  <si>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</si>
  <si>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</si>
  <si>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</si>
  <si>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</si>
  <si>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</si>
  <si>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</si>
  <si>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</si>
  <si>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</si>
  <si>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</si>
  <si>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</si>
  <si>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</si>
  <si>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</si>
  <si>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</si>
  <si>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</si>
  <si>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</si>
  <si>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</si>
  <si>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</si>
  <si>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</si>
  <si>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</si>
  <si>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</si>
  <si>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</si>
  <si>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</si>
  <si>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</si>
  <si>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</si>
  <si>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</si>
  <si>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</si>
  <si>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</si>
  <si>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</si>
  <si>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</si>
  <si>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</si>
  <si>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</si>
  <si>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</si>
  <si>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</si>
  <si>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</si>
  <si>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</si>
  <si>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</si>
  <si>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</si>
  <si>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</si>
  <si>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</si>
  <si>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</si>
  <si>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</si>
  <si>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</si>
  <si>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</si>
  <si>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</si>
  <si>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</si>
  <si>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</si>
  <si>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</si>
  <si>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</si>
  <si>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</si>
  <si>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</si>
  <si>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</si>
  <si>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</si>
  <si>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</si>
  <si>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</si>
  <si>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</si>
  <si>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</si>
  <si>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</si>
  <si>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</si>
  <si>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</si>
  <si>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</si>
  <si>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</si>
  <si>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</si>
  <si>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</si>
  <si>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</si>
  <si>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</si>
  <si>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</si>
  <si>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</si>
  <si>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</si>
  <si>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</si>
  <si>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</si>
  <si>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</si>
  <si>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</si>
  <si>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</si>
  <si>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</si>
  <si>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</si>
  <si>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</si>
  <si>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</si>
  <si>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</si>
  <si>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</si>
  <si>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</si>
  <si>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</si>
  <si>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</si>
  <si>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</si>
  <si>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</si>
  <si>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</si>
  <si>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</si>
  <si>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</si>
  <si>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</si>
  <si>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</si>
  <si>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</si>
  <si>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</si>
  <si>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</si>
  <si>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</si>
  <si>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</si>
  <si>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</si>
  <si>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</si>
  <si>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</si>
  <si>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</si>
  <si>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</si>
  <si>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</si>
  <si>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</si>
  <si>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</si>
  <si>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</si>
  <si>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</si>
  <si>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</si>
  <si>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TOTAL SECTOR COOPERATIVAS DE CRÉDITO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</si>
  <si>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</si>
  <si>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</si>
  <si>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</si>
  <si>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</si>
  <si>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2024</t>
  </si>
  <si>
    <t>Periodo declarado: 2024-03-31</t>
  </si>
  <si>
    <t>2024-03-31</t>
  </si>
  <si>
    <t>Periodo declarado: 2024-06-30</t>
  </si>
  <si>
    <t>2024-06-30</t>
  </si>
  <si>
    <t xml:space="preserve">      Balance individual - datos junio 2024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</si>
  <si>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</si>
  <si>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</si>
  <si>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</si>
  <si>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</si>
  <si>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</si>
  <si>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</si>
  <si>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</si>
  <si>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</si>
  <si>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</si>
  <si>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</si>
  <si>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</si>
  <si>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</si>
  <si>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</si>
  <si>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</si>
  <si>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</si>
  <si>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</si>
  <si>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</si>
  <si>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</si>
  <si>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</si>
  <si>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Balance consolidado - datos junio 2024</t>
  </si>
  <si>
    <t xml:space="preserve">      Balance individual - datos septiembre 2024</t>
  </si>
  <si>
    <t>Periodo declarado: 2024-09-30</t>
  </si>
  <si>
    <t>2024-09-30</t>
  </si>
  <si>
    <t>Periodo declarado: 2024-12-31</t>
  </si>
  <si>
    <t>2024-12-31</t>
  </si>
  <si>
    <t xml:space="preserve">      Balance individual - datos diciembre 2024</t>
  </si>
  <si>
    <t xml:space="preserve">      Balance consolidado - datos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</si>
</sst>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Fill="1" applyAlignment="1" applyProtection="1"/>
    <xf numFmtId="0" fontId="3" fillId="3" borderId="4" xfId="0" applyFont="1" applyFill="1" applyBorder="1"/>
    <xf numFmtId="0" fontId="4" fillId="3" borderId="4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3" fillId="3" borderId="5" xfId="0" applyFont="1" applyFill="1" applyBorder="1"/>
    <xf numFmtId="3" fontId="2" fillId="0" borderId="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2746375</xdr:colOff>
      <xdr:row>15</xdr:row>
      <xdr:rowOff>57150</xdr:rowOff>
    </xdr:from>
    <xdr:to>
      <xdr:col>0</xdr:col>
      <xdr:colOff>4613275</xdr:colOff>
      <xdr:row>18</xdr:row>
      <xdr:rowOff>21863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6375" y="3324225"/>
          <a:ext cx="1866900" cy="5362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57150</xdr:colOff>
      <xdr:row>9</xdr:row>
      <xdr:rowOff>28575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E5B30991-9779-4B82-BB96-2ECFCC2D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44450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48B5F503-2909-4D06-B052-179D0ED3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9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57150</xdr:colOff>
      <xdr:row>11</xdr:row>
      <xdr:rowOff>38100</xdr:rowOff>
    </xdr:from>
    <xdr:ext cx="114300" cy="114300"/>
    <xdr:pic>
      <xdr:nvPicPr>
        <xdr:cNvPr id="6" name="Picture 1" descr="*">
          <a:extLst>
            <a:ext uri="{FF2B5EF4-FFF2-40B4-BE49-F238E27FC236}">
              <a16:creationId xmlns:a16="http://schemas.microsoft.com/office/drawing/2014/main" id="{643D3CDB-AA94-4B6C-8403-92A8D893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5431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57150</xdr:colOff>
      <xdr:row>12</xdr:row>
      <xdr:rowOff>38100</xdr:rowOff>
    </xdr:from>
    <xdr:ext cx="114300" cy="114300"/>
    <xdr:pic>
      <xdr:nvPicPr>
        <xdr:cNvPr id="7" name="Picture 1" descr="*">
          <a:extLst>
            <a:ext uri="{FF2B5EF4-FFF2-40B4-BE49-F238E27FC236}">
              <a16:creationId xmlns:a16="http://schemas.microsoft.com/office/drawing/2014/main" id="{F8C7B2B8-1C8B-4544-BEA8-80FC3E9E2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5431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57150</xdr:colOff>
      <xdr:row>13</xdr:row>
      <xdr:rowOff>38100</xdr:rowOff>
    </xdr:from>
    <xdr:ext cx="114300" cy="114300"/>
    <xdr:pic>
      <xdr:nvPicPr>
        <xdr:cNvPr id="8" name="Picture 1" descr="*">
          <a:extLst>
            <a:ext uri="{FF2B5EF4-FFF2-40B4-BE49-F238E27FC236}">
              <a16:creationId xmlns:a16="http://schemas.microsoft.com/office/drawing/2014/main" id="{CB6B673A-178B-47A6-95CC-5E82812C5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733675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C90E79A-C0CF-4353-A140-208315ABC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5822750-0D6D-4A58-B3B7-0DB5F184B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A1D0128-7D52-473E-A3DD-66A07410F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BC4088C-359F-46FF-A2EE-F084F4083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5FE5101-2813-470D-A7AF-F8D30F50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49C0F497-ECCD-4536-8E4B-872B572FE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62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20" sqref="A20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6" t="s">
        <v>223</v>
      </c>
    </row>
    <row r="3" spans="1:1" ht="44.25" x14ac:dyDescent="0.25">
      <c r="A3" s="27" t="s">
        <v>224</v>
      </c>
    </row>
    <row r="4" spans="1:1" x14ac:dyDescent="0.25">
      <c r="A4" s="1"/>
    </row>
    <row r="5" spans="1:1" x14ac:dyDescent="0.25">
      <c r="A5" s="27" t="s">
        <v>225</v>
      </c>
    </row>
    <row r="6" spans="1:1" x14ac:dyDescent="0.25">
      <c r="A6" s="1"/>
    </row>
    <row r="7" spans="1:1" x14ac:dyDescent="0.25">
      <c r="A7" s="1" t="s">
        <v>226</v>
      </c>
    </row>
    <row r="9" spans="1:1" s="1" customFormat="1" ht="15" customHeight="1" x14ac:dyDescent="0.2">
      <c r="A9" s="28" t="s">
        <v>227</v>
      </c>
    </row>
    <row r="10" spans="1:1" s="1" customFormat="1" ht="15" customHeight="1" x14ac:dyDescent="0.2">
      <c r="A10" s="28" t="s">
        <v>232</v>
      </c>
    </row>
    <row r="11" spans="1:1" s="1" customFormat="1" ht="15" customHeight="1" x14ac:dyDescent="0.2">
      <c r="A11" s="28" t="s">
        <v>252</v>
      </c>
    </row>
    <row r="12" spans="1:1" s="1" customFormat="1" ht="15" customHeight="1" x14ac:dyDescent="0.2">
      <c r="A12" s="28" t="s">
        <v>253</v>
      </c>
    </row>
    <row r="13" spans="1:1" s="1" customFormat="1" ht="15" customHeight="1" x14ac:dyDescent="0.2">
      <c r="A13" s="28" t="s">
        <v>258</v>
      </c>
    </row>
    <row r="14" spans="1:1" s="1" customFormat="1" ht="15" customHeight="1" x14ac:dyDescent="0.2">
      <c r="A14" s="28" t="s">
        <v>259</v>
      </c>
    </row>
  </sheetData>
  <hyperlinks>
    <hyperlink ref="A9" location="'MARZO 2024 - INDIVIDUAL'!A1" display="      Balance individual - datos marzo 2024" xr:uid="{AE030CF3-E9D8-4ED1-811C-081C47038A33}"/>
    <hyperlink ref="A10" location="'JUNIO 2024 - INDIVIDUAL'!A1" display="      Balance individual - datos junio 2024" xr:uid="{A268D07A-09C9-4935-A121-87C3473B3FBA}"/>
    <hyperlink ref="A11" location="'JUNIO 2024 - CONSOLIDADO'!A1" display="      Balance consolidado - datos junio 2024" xr:uid="{7CFA7F4E-404E-40C0-B639-CD94FF6D9B03}"/>
    <hyperlink ref="A12" location="'SEPTIEMBRE 2024 - INDIVIDUAL'!A1" display="      Balance individual - datos septiembre 2024" xr:uid="{D7AF8FA0-2DE5-4B2B-8AE3-E7D29BE3D35D}"/>
    <hyperlink ref="A13" location="'DICIEMBRE 2024 - INDIVIDUAL'!A1" display="      Balance individual - datos diciembre 2024" xr:uid="{839C93AA-1F90-4D41-83D5-280A17B2C557}"/>
    <hyperlink ref="A14" location="'DICIEMBRE 2024 - CONSOLIDADO'!A1" display="      Balance consolidado - datos diciembre 2024" xr:uid="{31FC8D2D-D1DB-425E-8B57-2A241658EDD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2B7B-D2C8-4251-8AD1-92CCC10755A2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E26" sqref="E2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228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229</v>
      </c>
      <c r="I6" s="21" t="s">
        <v>229</v>
      </c>
      <c r="J6" s="21" t="s">
        <v>229</v>
      </c>
      <c r="K6" s="21" t="s">
        <v>229</v>
      </c>
      <c r="L6" s="21" t="s">
        <v>229</v>
      </c>
      <c r="M6" s="21" t="s">
        <v>229</v>
      </c>
      <c r="N6" s="21" t="s">
        <v>229</v>
      </c>
      <c r="O6" s="21" t="s">
        <v>229</v>
      </c>
      <c r="P6" s="21" t="s">
        <v>229</v>
      </c>
      <c r="Q6" s="21" t="s">
        <v>229</v>
      </c>
      <c r="R6" s="21" t="s">
        <v>229</v>
      </c>
      <c r="S6" s="21" t="s">
        <v>229</v>
      </c>
      <c r="T6" s="21" t="s">
        <v>229</v>
      </c>
      <c r="U6" s="21" t="s">
        <v>229</v>
      </c>
      <c r="V6" s="21" t="s">
        <v>229</v>
      </c>
      <c r="W6" s="21" t="s">
        <v>229</v>
      </c>
      <c r="X6" s="21" t="s">
        <v>229</v>
      </c>
      <c r="Y6" s="21" t="s">
        <v>229</v>
      </c>
      <c r="Z6" s="21" t="s">
        <v>229</v>
      </c>
      <c r="AA6" s="21" t="s">
        <v>229</v>
      </c>
      <c r="AB6" s="21" t="s">
        <v>229</v>
      </c>
      <c r="AC6" s="21" t="s">
        <v>229</v>
      </c>
      <c r="AD6" s="21" t="s">
        <v>229</v>
      </c>
      <c r="AE6" s="21" t="s">
        <v>229</v>
      </c>
      <c r="AF6" s="21" t="s">
        <v>229</v>
      </c>
      <c r="AG6" s="21" t="s">
        <v>229</v>
      </c>
      <c r="AH6" s="21" t="s">
        <v>229</v>
      </c>
      <c r="AI6" s="21" t="s">
        <v>229</v>
      </c>
      <c r="AJ6" s="21" t="s">
        <v>229</v>
      </c>
      <c r="AK6" s="21" t="s">
        <v>229</v>
      </c>
      <c r="AL6" s="21" t="s">
        <v>229</v>
      </c>
      <c r="AM6" s="21" t="s">
        <v>229</v>
      </c>
      <c r="AN6" s="21" t="s">
        <v>229</v>
      </c>
      <c r="AO6" s="21" t="s">
        <v>229</v>
      </c>
      <c r="AP6" s="21" t="s">
        <v>229</v>
      </c>
      <c r="AQ6" s="21" t="s">
        <v>229</v>
      </c>
      <c r="AR6" s="21" t="s">
        <v>229</v>
      </c>
      <c r="AS6" s="21" t="s">
        <v>229</v>
      </c>
      <c r="AT6" s="21" t="s">
        <v>229</v>
      </c>
      <c r="AU6" s="21" t="s">
        <v>229</v>
      </c>
      <c r="AV6" s="21" t="s">
        <v>229</v>
      </c>
      <c r="AW6" s="21" t="s">
        <v>229</v>
      </c>
      <c r="AX6" s="21" t="s">
        <v>229</v>
      </c>
      <c r="AY6" s="21" t="s">
        <v>229</v>
      </c>
      <c r="AZ6" s="21" t="s">
        <v>229</v>
      </c>
      <c r="BA6" s="21" t="s">
        <v>229</v>
      </c>
      <c r="BB6" s="21" t="s">
        <v>229</v>
      </c>
      <c r="BC6" s="21" t="s">
        <v>229</v>
      </c>
      <c r="BD6" s="21" t="s">
        <v>229</v>
      </c>
      <c r="BE6" s="21" t="s">
        <v>229</v>
      </c>
      <c r="BF6" s="21" t="s">
        <v>229</v>
      </c>
      <c r="BG6" s="21" t="s">
        <v>229</v>
      </c>
      <c r="BH6" s="21" t="s">
        <v>229</v>
      </c>
      <c r="BI6" s="21" t="s">
        <v>229</v>
      </c>
      <c r="BJ6" s="21" t="s">
        <v>229</v>
      </c>
      <c r="BK6" s="21" t="s">
        <v>229</v>
      </c>
      <c r="BL6" s="21" t="s">
        <v>229</v>
      </c>
      <c r="BM6" s="21" t="s">
        <v>229</v>
      </c>
      <c r="BN6" s="21" t="s">
        <v>229</v>
      </c>
      <c r="BO6" s="21" t="s">
        <v>229</v>
      </c>
      <c r="BP6" s="21" t="s">
        <v>229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652546951</v>
      </c>
      <c r="I10" s="10">
        <v>239093230</v>
      </c>
      <c r="J10" s="10">
        <v>97235548</v>
      </c>
      <c r="K10" s="10">
        <v>2564201281</v>
      </c>
      <c r="L10" s="10">
        <v>202937532</v>
      </c>
      <c r="M10" s="10">
        <v>279416529</v>
      </c>
      <c r="N10" s="10">
        <v>304609123</v>
      </c>
      <c r="O10" s="10">
        <v>58488026</v>
      </c>
      <c r="P10" s="10">
        <v>41131382</v>
      </c>
      <c r="Q10" s="10">
        <v>1060059025</v>
      </c>
      <c r="R10" s="10">
        <v>321418801</v>
      </c>
      <c r="S10" s="10">
        <v>162977957</v>
      </c>
      <c r="T10" s="10">
        <v>1830159922</v>
      </c>
      <c r="U10" s="10">
        <v>224303671</v>
      </c>
      <c r="V10" s="10">
        <v>18429723444</v>
      </c>
      <c r="W10" s="10">
        <v>444184533</v>
      </c>
      <c r="X10" s="10">
        <v>381351795</v>
      </c>
      <c r="Y10" s="10">
        <v>253195648</v>
      </c>
      <c r="Z10" s="10">
        <v>410595254</v>
      </c>
      <c r="AA10" s="10">
        <v>715417296</v>
      </c>
      <c r="AB10" s="10">
        <v>333993125</v>
      </c>
      <c r="AC10" s="10">
        <v>1673184502</v>
      </c>
      <c r="AD10" s="10">
        <v>315517312</v>
      </c>
      <c r="AE10" s="10">
        <v>43873257</v>
      </c>
      <c r="AF10" s="10">
        <v>25998124</v>
      </c>
      <c r="AG10" s="10">
        <v>34646822</v>
      </c>
      <c r="AH10" s="10">
        <v>33835019</v>
      </c>
      <c r="AI10" s="10">
        <v>57220284</v>
      </c>
      <c r="AJ10" s="10">
        <v>29941061</v>
      </c>
      <c r="AK10" s="10">
        <v>1873713</v>
      </c>
      <c r="AL10" s="10">
        <v>242891454</v>
      </c>
      <c r="AM10" s="10">
        <v>93944697</v>
      </c>
      <c r="AN10" s="10">
        <v>158166013</v>
      </c>
      <c r="AO10" s="10">
        <v>40702033</v>
      </c>
      <c r="AP10" s="10">
        <v>24976153</v>
      </c>
      <c r="AQ10" s="10">
        <v>87203106</v>
      </c>
      <c r="AR10" s="10">
        <v>403141818</v>
      </c>
      <c r="AS10" s="10">
        <v>57903054</v>
      </c>
      <c r="AT10" s="10">
        <v>67055157</v>
      </c>
      <c r="AU10" s="10">
        <v>35681666</v>
      </c>
      <c r="AV10" s="10">
        <v>22371722</v>
      </c>
      <c r="AW10" s="10">
        <v>34058256</v>
      </c>
      <c r="AX10" s="10">
        <v>58283152</v>
      </c>
      <c r="AY10" s="10">
        <v>68299170</v>
      </c>
      <c r="AZ10" s="10">
        <v>41804373</v>
      </c>
      <c r="BA10" s="10">
        <v>190560383</v>
      </c>
      <c r="BB10" s="10">
        <v>22977812</v>
      </c>
      <c r="BC10" s="10">
        <v>42280917</v>
      </c>
      <c r="BD10" s="10">
        <v>59747958</v>
      </c>
      <c r="BE10" s="10">
        <v>23119023</v>
      </c>
      <c r="BF10" s="10">
        <v>724348323</v>
      </c>
      <c r="BG10" s="10">
        <v>62834089</v>
      </c>
      <c r="BH10" s="10">
        <v>77171206</v>
      </c>
      <c r="BI10" s="10">
        <v>29327401</v>
      </c>
      <c r="BJ10" s="10">
        <v>14401519</v>
      </c>
      <c r="BK10" s="10">
        <v>39961696</v>
      </c>
      <c r="BL10" s="10">
        <v>92970274</v>
      </c>
      <c r="BM10" s="10">
        <v>940225853</v>
      </c>
      <c r="BN10" s="10">
        <v>1187126042</v>
      </c>
      <c r="BO10" s="10">
        <v>710487648</v>
      </c>
      <c r="BP10" s="10">
        <f>SUM(H10:BO10)</f>
        <v>36877152135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111866</v>
      </c>
      <c r="J11" s="10">
        <v>3718</v>
      </c>
      <c r="K11" s="10">
        <v>9164830</v>
      </c>
      <c r="L11" s="10">
        <v>39281</v>
      </c>
      <c r="M11" s="10">
        <v>1421</v>
      </c>
      <c r="N11" s="10">
        <v>93812</v>
      </c>
      <c r="O11" s="10"/>
      <c r="P11" s="10"/>
      <c r="Q11" s="10">
        <v>619106</v>
      </c>
      <c r="R11" s="10">
        <v>12686022</v>
      </c>
      <c r="S11" s="10"/>
      <c r="T11" s="10">
        <v>7543368</v>
      </c>
      <c r="U11" s="10"/>
      <c r="V11" s="10">
        <v>250237</v>
      </c>
      <c r="W11" s="10">
        <v>713469</v>
      </c>
      <c r="X11" s="10">
        <v>221152</v>
      </c>
      <c r="Y11" s="10">
        <v>481943</v>
      </c>
      <c r="Z11" s="10"/>
      <c r="AA11" s="10">
        <v>341212</v>
      </c>
      <c r="AB11" s="10">
        <v>20698</v>
      </c>
      <c r="AC11" s="10"/>
      <c r="AD11" s="10">
        <v>140178</v>
      </c>
      <c r="AE11" s="10"/>
      <c r="AF11" s="10"/>
      <c r="AG11" s="10">
        <v>199450</v>
      </c>
      <c r="AH11" s="10"/>
      <c r="AI11" s="10"/>
      <c r="AJ11" s="10"/>
      <c r="AK11" s="10"/>
      <c r="AL11" s="10"/>
      <c r="AM11" s="10">
        <v>260053</v>
      </c>
      <c r="AN11" s="10"/>
      <c r="AO11" s="10">
        <v>70</v>
      </c>
      <c r="AP11" s="10"/>
      <c r="AQ11" s="10">
        <v>507142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321290</v>
      </c>
      <c r="BG11" s="10"/>
      <c r="BH11" s="10"/>
      <c r="BI11" s="10"/>
      <c r="BJ11" s="10"/>
      <c r="BK11" s="10"/>
      <c r="BL11" s="10"/>
      <c r="BM11" s="10">
        <v>573030</v>
      </c>
      <c r="BN11" s="10">
        <v>2358</v>
      </c>
      <c r="BO11" s="10">
        <v>877791</v>
      </c>
      <c r="BP11" s="10">
        <f t="shared" ref="BP11:BP74" si="0">SUM(H11:BO11)</f>
        <v>35173497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111866</v>
      </c>
      <c r="J12" s="10">
        <v>3718</v>
      </c>
      <c r="K12" s="10">
        <v>2763665</v>
      </c>
      <c r="L12" s="10">
        <v>39281</v>
      </c>
      <c r="M12" s="10">
        <v>1421</v>
      </c>
      <c r="N12" s="10">
        <v>15698</v>
      </c>
      <c r="O12" s="10"/>
      <c r="P12" s="10"/>
      <c r="Q12" s="10">
        <v>619106</v>
      </c>
      <c r="R12" s="10"/>
      <c r="S12" s="10"/>
      <c r="T12" s="10">
        <v>1899390</v>
      </c>
      <c r="U12" s="10"/>
      <c r="V12" s="10">
        <v>250237</v>
      </c>
      <c r="W12" s="10">
        <v>713469</v>
      </c>
      <c r="X12" s="10">
        <v>221152</v>
      </c>
      <c r="Y12" s="10">
        <v>481943</v>
      </c>
      <c r="Z12" s="10"/>
      <c r="AA12" s="10">
        <v>341212</v>
      </c>
      <c r="AB12" s="10">
        <v>20698</v>
      </c>
      <c r="AC12" s="10"/>
      <c r="AD12" s="10">
        <v>140178</v>
      </c>
      <c r="AE12" s="10"/>
      <c r="AF12" s="10"/>
      <c r="AG12" s="10">
        <v>199450</v>
      </c>
      <c r="AH12" s="10"/>
      <c r="AI12" s="10"/>
      <c r="AJ12" s="10"/>
      <c r="AK12" s="10"/>
      <c r="AL12" s="10"/>
      <c r="AM12" s="10"/>
      <c r="AN12" s="10"/>
      <c r="AO12" s="10">
        <v>70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321290</v>
      </c>
      <c r="BG12" s="10"/>
      <c r="BH12" s="10"/>
      <c r="BI12" s="10"/>
      <c r="BJ12" s="10"/>
      <c r="BK12" s="10"/>
      <c r="BL12" s="10"/>
      <c r="BM12" s="10">
        <v>573030</v>
      </c>
      <c r="BN12" s="10">
        <v>2358</v>
      </c>
      <c r="BO12" s="10">
        <v>877791</v>
      </c>
      <c r="BP12" s="10">
        <f t="shared" si="0"/>
        <v>9597023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3471936</v>
      </c>
      <c r="L13" s="10"/>
      <c r="M13" s="10"/>
      <c r="N13" s="10">
        <v>2</v>
      </c>
      <c r="O13" s="10"/>
      <c r="P13" s="10"/>
      <c r="Q13" s="10"/>
      <c r="R13" s="10">
        <v>2240724</v>
      </c>
      <c r="S13" s="10"/>
      <c r="T13" s="10">
        <v>2865064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260053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8837779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2929229</v>
      </c>
      <c r="L14" s="10"/>
      <c r="M14" s="10"/>
      <c r="N14" s="10">
        <v>78113</v>
      </c>
      <c r="O14" s="10"/>
      <c r="P14" s="10"/>
      <c r="Q14" s="10"/>
      <c r="R14" s="10">
        <v>10445298</v>
      </c>
      <c r="S14" s="10"/>
      <c r="T14" s="10">
        <v>2778914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507142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16738696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2391965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2391965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9583592</v>
      </c>
      <c r="I20" s="10">
        <v>2870</v>
      </c>
      <c r="J20" s="10"/>
      <c r="K20" s="10">
        <v>21775</v>
      </c>
      <c r="L20" s="10">
        <v>250058</v>
      </c>
      <c r="M20" s="10"/>
      <c r="N20" s="10">
        <v>186815</v>
      </c>
      <c r="O20" s="10"/>
      <c r="P20" s="10"/>
      <c r="Q20" s="10">
        <v>88391057</v>
      </c>
      <c r="R20" s="10">
        <v>2814718</v>
      </c>
      <c r="S20" s="10"/>
      <c r="T20" s="10">
        <v>11340975</v>
      </c>
      <c r="U20" s="10"/>
      <c r="V20" s="10">
        <v>447207204</v>
      </c>
      <c r="W20" s="10">
        <v>1009</v>
      </c>
      <c r="X20" s="10"/>
      <c r="Y20" s="10">
        <v>777254</v>
      </c>
      <c r="Z20" s="10">
        <v>354</v>
      </c>
      <c r="AA20" s="10">
        <v>700353</v>
      </c>
      <c r="AB20" s="10">
        <v>740</v>
      </c>
      <c r="AC20" s="10">
        <v>138059736</v>
      </c>
      <c r="AD20" s="10">
        <v>1532125</v>
      </c>
      <c r="AE20" s="10"/>
      <c r="AF20" s="10"/>
      <c r="AG20" s="10">
        <v>520877</v>
      </c>
      <c r="AH20" s="10"/>
      <c r="AI20" s="10"/>
      <c r="AJ20" s="10"/>
      <c r="AK20" s="10"/>
      <c r="AL20" s="10"/>
      <c r="AM20" s="10"/>
      <c r="AN20" s="10"/>
      <c r="AO20" s="10">
        <v>2403</v>
      </c>
      <c r="AP20" s="10"/>
      <c r="AQ20" s="10">
        <v>142</v>
      </c>
      <c r="AR20" s="10"/>
      <c r="AS20" s="10"/>
      <c r="AT20" s="10"/>
      <c r="AU20" s="10"/>
      <c r="AV20" s="10">
        <v>83</v>
      </c>
      <c r="AW20" s="10">
        <v>188</v>
      </c>
      <c r="AX20" s="10"/>
      <c r="AY20" s="10"/>
      <c r="AZ20" s="10">
        <v>1145</v>
      </c>
      <c r="BA20" s="10"/>
      <c r="BB20" s="10">
        <v>83</v>
      </c>
      <c r="BC20" s="10">
        <v>83</v>
      </c>
      <c r="BD20" s="10"/>
      <c r="BE20" s="10"/>
      <c r="BF20" s="10">
        <v>6662927</v>
      </c>
      <c r="BG20" s="10"/>
      <c r="BH20" s="10">
        <v>283786</v>
      </c>
      <c r="BI20" s="10"/>
      <c r="BJ20" s="10"/>
      <c r="BK20" s="10"/>
      <c r="BL20" s="10"/>
      <c r="BM20" s="10">
        <v>1989710</v>
      </c>
      <c r="BN20" s="10">
        <v>13068</v>
      </c>
      <c r="BO20" s="10">
        <v>1702605</v>
      </c>
      <c r="BP20" s="10">
        <f t="shared" si="0"/>
        <v>712047735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9583592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2811953</v>
      </c>
      <c r="S21" s="10"/>
      <c r="T21" s="10">
        <v>11340975</v>
      </c>
      <c r="U21" s="10"/>
      <c r="V21" s="10"/>
      <c r="W21" s="10"/>
      <c r="X21" s="10"/>
      <c r="Y21" s="10"/>
      <c r="Z21" s="10"/>
      <c r="AA21" s="10"/>
      <c r="AB21" s="10"/>
      <c r="AC21" s="10">
        <v>105266035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6659410</v>
      </c>
      <c r="BG21" s="10"/>
      <c r="BH21" s="10">
        <v>283786</v>
      </c>
      <c r="BI21" s="10"/>
      <c r="BJ21" s="10"/>
      <c r="BK21" s="10"/>
      <c r="BL21" s="10"/>
      <c r="BM21" s="10"/>
      <c r="BN21" s="10"/>
      <c r="BO21" s="10"/>
      <c r="BP21" s="10">
        <f t="shared" si="0"/>
        <v>136512462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21592</v>
      </c>
      <c r="L22" s="10">
        <v>250058</v>
      </c>
      <c r="M22" s="10"/>
      <c r="N22" s="10">
        <v>186815</v>
      </c>
      <c r="O22" s="10"/>
      <c r="P22" s="10"/>
      <c r="Q22" s="10">
        <v>1393279</v>
      </c>
      <c r="R22" s="10">
        <v>2765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32793700</v>
      </c>
      <c r="AD22" s="10">
        <v>1156168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3516</v>
      </c>
      <c r="BG22" s="10"/>
      <c r="BH22" s="10"/>
      <c r="BI22" s="10"/>
      <c r="BJ22" s="10"/>
      <c r="BK22" s="10"/>
      <c r="BL22" s="10"/>
      <c r="BM22" s="10">
        <v>1989379</v>
      </c>
      <c r="BN22" s="10"/>
      <c r="BO22" s="10"/>
      <c r="BP22" s="10">
        <f t="shared" si="0"/>
        <v>37797995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2870</v>
      </c>
      <c r="J23" s="10"/>
      <c r="K23" s="10">
        <v>182</v>
      </c>
      <c r="L23" s="10"/>
      <c r="M23" s="10"/>
      <c r="N23" s="10"/>
      <c r="O23" s="10"/>
      <c r="P23" s="10"/>
      <c r="Q23" s="10">
        <v>86951718</v>
      </c>
      <c r="R23" s="10"/>
      <c r="S23" s="10"/>
      <c r="T23" s="10"/>
      <c r="U23" s="10"/>
      <c r="V23" s="10">
        <v>447207204</v>
      </c>
      <c r="W23" s="10">
        <v>458</v>
      </c>
      <c r="X23" s="10"/>
      <c r="Y23" s="10">
        <v>777254</v>
      </c>
      <c r="Z23" s="10">
        <v>354</v>
      </c>
      <c r="AA23" s="10">
        <v>700353</v>
      </c>
      <c r="AB23" s="10">
        <v>568</v>
      </c>
      <c r="AC23" s="10"/>
      <c r="AD23" s="10">
        <v>375957</v>
      </c>
      <c r="AE23" s="10"/>
      <c r="AF23" s="10"/>
      <c r="AG23" s="10">
        <v>226</v>
      </c>
      <c r="AH23" s="10"/>
      <c r="AI23" s="10"/>
      <c r="AJ23" s="10"/>
      <c r="AK23" s="10"/>
      <c r="AL23" s="10"/>
      <c r="AM23" s="10"/>
      <c r="AN23" s="10"/>
      <c r="AO23" s="10">
        <v>2403</v>
      </c>
      <c r="AP23" s="10"/>
      <c r="AQ23" s="10">
        <v>142</v>
      </c>
      <c r="AR23" s="10"/>
      <c r="AS23" s="10"/>
      <c r="AT23" s="10"/>
      <c r="AU23" s="10"/>
      <c r="AV23" s="10">
        <v>83</v>
      </c>
      <c r="AW23" s="10">
        <v>188</v>
      </c>
      <c r="AX23" s="10"/>
      <c r="AY23" s="10"/>
      <c r="AZ23" s="10">
        <v>1145</v>
      </c>
      <c r="BA23" s="10"/>
      <c r="BB23" s="10">
        <v>83</v>
      </c>
      <c r="BC23" s="10">
        <v>83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>
        <v>330</v>
      </c>
      <c r="BN23" s="10">
        <v>13068</v>
      </c>
      <c r="BO23" s="10">
        <v>1702605</v>
      </c>
      <c r="BP23" s="10">
        <f t="shared" si="0"/>
        <v>537737274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2870</v>
      </c>
      <c r="J26" s="10"/>
      <c r="K26" s="10">
        <v>182</v>
      </c>
      <c r="L26" s="10"/>
      <c r="M26" s="10"/>
      <c r="N26" s="10"/>
      <c r="O26" s="10"/>
      <c r="P26" s="10"/>
      <c r="Q26" s="10">
        <v>86951718</v>
      </c>
      <c r="R26" s="10"/>
      <c r="S26" s="10"/>
      <c r="T26" s="10"/>
      <c r="U26" s="10"/>
      <c r="V26" s="10">
        <v>447207204</v>
      </c>
      <c r="W26" s="10">
        <v>458</v>
      </c>
      <c r="X26" s="10"/>
      <c r="Y26" s="10">
        <v>777254</v>
      </c>
      <c r="Z26" s="10">
        <v>354</v>
      </c>
      <c r="AA26" s="10">
        <v>700353</v>
      </c>
      <c r="AB26" s="10">
        <v>568</v>
      </c>
      <c r="AC26" s="10"/>
      <c r="AD26" s="10">
        <v>375957</v>
      </c>
      <c r="AE26" s="10"/>
      <c r="AF26" s="10"/>
      <c r="AG26" s="10">
        <v>226</v>
      </c>
      <c r="AH26" s="10"/>
      <c r="AI26" s="10"/>
      <c r="AJ26" s="10"/>
      <c r="AK26" s="10"/>
      <c r="AL26" s="10"/>
      <c r="AM26" s="10"/>
      <c r="AN26" s="10"/>
      <c r="AO26" s="10">
        <v>2403</v>
      </c>
      <c r="AP26" s="10"/>
      <c r="AQ26" s="10">
        <v>142</v>
      </c>
      <c r="AR26" s="10"/>
      <c r="AS26" s="10"/>
      <c r="AT26" s="10"/>
      <c r="AU26" s="10"/>
      <c r="AV26" s="10">
        <v>83</v>
      </c>
      <c r="AW26" s="10">
        <v>188</v>
      </c>
      <c r="AX26" s="10"/>
      <c r="AY26" s="10"/>
      <c r="AZ26" s="10">
        <v>1145</v>
      </c>
      <c r="BA26" s="10"/>
      <c r="BB26" s="10">
        <v>83</v>
      </c>
      <c r="BC26" s="10">
        <v>83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>
        <v>330</v>
      </c>
      <c r="BN26" s="10">
        <v>13068</v>
      </c>
      <c r="BO26" s="10">
        <v>1702605</v>
      </c>
      <c r="BP26" s="10">
        <f t="shared" si="0"/>
        <v>537737274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34641304</v>
      </c>
      <c r="I35" s="10">
        <v>92512209</v>
      </c>
      <c r="J35" s="10">
        <v>36329499</v>
      </c>
      <c r="K35" s="10">
        <v>804233205</v>
      </c>
      <c r="L35" s="10">
        <v>62959888</v>
      </c>
      <c r="M35" s="10">
        <v>185121452</v>
      </c>
      <c r="N35" s="10">
        <v>250070960</v>
      </c>
      <c r="O35" s="10">
        <v>8335567</v>
      </c>
      <c r="P35" s="10">
        <v>27839106</v>
      </c>
      <c r="Q35" s="10">
        <v>165136459</v>
      </c>
      <c r="R35" s="10">
        <v>210965814</v>
      </c>
      <c r="S35" s="10">
        <v>3031</v>
      </c>
      <c r="T35" s="10">
        <v>562411394</v>
      </c>
      <c r="U35" s="10">
        <v>5054</v>
      </c>
      <c r="V35" s="10">
        <v>21571318</v>
      </c>
      <c r="W35" s="10">
        <v>493445782</v>
      </c>
      <c r="X35" s="10">
        <v>162214144</v>
      </c>
      <c r="Y35" s="10">
        <v>200581175</v>
      </c>
      <c r="Z35" s="10">
        <v>129145734</v>
      </c>
      <c r="AA35" s="10">
        <v>436086397</v>
      </c>
      <c r="AB35" s="10">
        <v>82194240</v>
      </c>
      <c r="AC35" s="10">
        <v>286404722</v>
      </c>
      <c r="AD35" s="10">
        <v>164022979</v>
      </c>
      <c r="AE35" s="10">
        <v>12617793</v>
      </c>
      <c r="AF35" s="10">
        <v>305</v>
      </c>
      <c r="AG35" s="10">
        <v>28596542</v>
      </c>
      <c r="AH35" s="10">
        <v>15247883</v>
      </c>
      <c r="AI35" s="10">
        <v>3031</v>
      </c>
      <c r="AJ35" s="10">
        <v>18140481</v>
      </c>
      <c r="AK35" s="10">
        <v>3336</v>
      </c>
      <c r="AL35" s="10">
        <v>23033</v>
      </c>
      <c r="AM35" s="10">
        <v>1228303</v>
      </c>
      <c r="AN35" s="10">
        <v>5054</v>
      </c>
      <c r="AO35" s="10">
        <v>91824399</v>
      </c>
      <c r="AP35" s="10">
        <v>2307490</v>
      </c>
      <c r="AQ35" s="10">
        <v>58826594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5613688</v>
      </c>
      <c r="AW35" s="10">
        <v>105460853</v>
      </c>
      <c r="AX35" s="10">
        <v>18595112</v>
      </c>
      <c r="AY35" s="10">
        <v>3516</v>
      </c>
      <c r="AZ35" s="10">
        <v>7231983</v>
      </c>
      <c r="BA35" s="10">
        <v>49066196</v>
      </c>
      <c r="BB35" s="10">
        <v>3398612</v>
      </c>
      <c r="BC35" s="10">
        <v>3463149</v>
      </c>
      <c r="BD35" s="10">
        <v>3336</v>
      </c>
      <c r="BE35" s="10">
        <v>305</v>
      </c>
      <c r="BF35" s="10">
        <v>91682042</v>
      </c>
      <c r="BG35" s="10">
        <v>305</v>
      </c>
      <c r="BH35" s="10">
        <v>32299866</v>
      </c>
      <c r="BI35" s="10">
        <v>305</v>
      </c>
      <c r="BJ35" s="10">
        <v>6314597</v>
      </c>
      <c r="BK35" s="10">
        <v>4997326</v>
      </c>
      <c r="BL35" s="10">
        <v>3336</v>
      </c>
      <c r="BM35" s="10">
        <v>563318678</v>
      </c>
      <c r="BN35" s="10">
        <v>251570714</v>
      </c>
      <c r="BO35" s="10">
        <v>149939231</v>
      </c>
      <c r="BP35" s="10">
        <f t="shared" si="0"/>
        <v>5938039244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34474806</v>
      </c>
      <c r="I36" s="10">
        <v>87050672</v>
      </c>
      <c r="J36" s="10">
        <v>8093066</v>
      </c>
      <c r="K36" s="10">
        <v>312573985</v>
      </c>
      <c r="L36" s="10">
        <v>39432015</v>
      </c>
      <c r="M36" s="10">
        <v>21948944</v>
      </c>
      <c r="N36" s="10">
        <v>62731977</v>
      </c>
      <c r="O36" s="10">
        <v>6179954</v>
      </c>
      <c r="P36" s="10">
        <v>662427</v>
      </c>
      <c r="Q36" s="10">
        <v>153609061</v>
      </c>
      <c r="R36" s="10">
        <v>15396620</v>
      </c>
      <c r="S36" s="10">
        <v>3031</v>
      </c>
      <c r="T36" s="10">
        <v>154057417</v>
      </c>
      <c r="U36" s="10">
        <v>5054</v>
      </c>
      <c r="V36" s="10">
        <v>11855055</v>
      </c>
      <c r="W36" s="10">
        <v>166356717</v>
      </c>
      <c r="X36" s="10">
        <v>48143897</v>
      </c>
      <c r="Y36" s="10">
        <v>88721762</v>
      </c>
      <c r="Z36" s="10">
        <v>30345142</v>
      </c>
      <c r="AA36" s="10">
        <v>84527337</v>
      </c>
      <c r="AB36" s="10">
        <v>36160491</v>
      </c>
      <c r="AC36" s="10">
        <v>3352390</v>
      </c>
      <c r="AD36" s="10">
        <v>78042145</v>
      </c>
      <c r="AE36" s="10">
        <v>324705</v>
      </c>
      <c r="AF36" s="10">
        <v>305</v>
      </c>
      <c r="AG36" s="10">
        <v>11911054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850120</v>
      </c>
      <c r="AN36" s="10">
        <v>5054</v>
      </c>
      <c r="AO36" s="10">
        <v>17186810</v>
      </c>
      <c r="AP36" s="10">
        <v>310846</v>
      </c>
      <c r="AQ36" s="10">
        <v>10020923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1518191</v>
      </c>
      <c r="AW36" s="10">
        <v>16984883</v>
      </c>
      <c r="AX36" s="10">
        <v>14114889</v>
      </c>
      <c r="AY36" s="10">
        <v>3516</v>
      </c>
      <c r="AZ36" s="10">
        <v>4305475</v>
      </c>
      <c r="BA36" s="10">
        <v>49066196</v>
      </c>
      <c r="BB36" s="10">
        <v>1791630</v>
      </c>
      <c r="BC36" s="10">
        <v>2157937</v>
      </c>
      <c r="BD36" s="10">
        <v>3336</v>
      </c>
      <c r="BE36" s="10">
        <v>305</v>
      </c>
      <c r="BF36" s="10">
        <v>42217736</v>
      </c>
      <c r="BG36" s="10">
        <v>305</v>
      </c>
      <c r="BH36" s="10">
        <v>2341687</v>
      </c>
      <c r="BI36" s="10">
        <v>305</v>
      </c>
      <c r="BJ36" s="10">
        <v>2414740</v>
      </c>
      <c r="BK36" s="10">
        <v>4997326</v>
      </c>
      <c r="BL36" s="10">
        <v>3336</v>
      </c>
      <c r="BM36" s="10">
        <v>202193367</v>
      </c>
      <c r="BN36" s="10">
        <v>204508081</v>
      </c>
      <c r="BO36" s="10">
        <v>29020727</v>
      </c>
      <c r="BP36" s="10">
        <f t="shared" si="0"/>
        <v>2063010545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5461537</v>
      </c>
      <c r="J37" s="10">
        <v>28236433</v>
      </c>
      <c r="K37" s="10">
        <v>491659220</v>
      </c>
      <c r="L37" s="10">
        <v>23527873</v>
      </c>
      <c r="M37" s="10">
        <v>163172507</v>
      </c>
      <c r="N37" s="10">
        <v>187338983</v>
      </c>
      <c r="O37" s="10">
        <v>2155613</v>
      </c>
      <c r="P37" s="10">
        <v>27176680</v>
      </c>
      <c r="Q37" s="10">
        <v>11527398</v>
      </c>
      <c r="R37" s="10">
        <v>195569194</v>
      </c>
      <c r="S37" s="10"/>
      <c r="T37" s="10">
        <v>408353977</v>
      </c>
      <c r="U37" s="10"/>
      <c r="V37" s="10">
        <v>9716263</v>
      </c>
      <c r="W37" s="10">
        <v>327089066</v>
      </c>
      <c r="X37" s="10">
        <v>114070247</v>
      </c>
      <c r="Y37" s="10">
        <v>111859413</v>
      </c>
      <c r="Z37" s="10">
        <v>98800592</v>
      </c>
      <c r="AA37" s="10">
        <v>351559061</v>
      </c>
      <c r="AB37" s="10">
        <v>46033749</v>
      </c>
      <c r="AC37" s="10">
        <v>283052332</v>
      </c>
      <c r="AD37" s="10">
        <v>85980834</v>
      </c>
      <c r="AE37" s="10">
        <v>12293089</v>
      </c>
      <c r="AF37" s="10"/>
      <c r="AG37" s="10">
        <v>16685489</v>
      </c>
      <c r="AH37" s="10">
        <v>14578976</v>
      </c>
      <c r="AI37" s="10"/>
      <c r="AJ37" s="10">
        <v>17826410</v>
      </c>
      <c r="AK37" s="10"/>
      <c r="AL37" s="10"/>
      <c r="AM37" s="10">
        <v>378183</v>
      </c>
      <c r="AN37" s="10"/>
      <c r="AO37" s="10">
        <v>74637589</v>
      </c>
      <c r="AP37" s="10">
        <v>1996644</v>
      </c>
      <c r="AQ37" s="10">
        <v>48805671</v>
      </c>
      <c r="AR37" s="10"/>
      <c r="AS37" s="10"/>
      <c r="AT37" s="10"/>
      <c r="AU37" s="10"/>
      <c r="AV37" s="10">
        <v>4095497</v>
      </c>
      <c r="AW37" s="10">
        <v>88475970</v>
      </c>
      <c r="AX37" s="10">
        <v>4480223</v>
      </c>
      <c r="AY37" s="10"/>
      <c r="AZ37" s="10">
        <v>2926508</v>
      </c>
      <c r="BA37" s="10"/>
      <c r="BB37" s="10">
        <v>1606982</v>
      </c>
      <c r="BC37" s="10">
        <v>1305213</v>
      </c>
      <c r="BD37" s="10"/>
      <c r="BE37" s="10"/>
      <c r="BF37" s="10">
        <v>49464306</v>
      </c>
      <c r="BG37" s="10"/>
      <c r="BH37" s="10">
        <v>29958179</v>
      </c>
      <c r="BI37" s="10"/>
      <c r="BJ37" s="10">
        <v>3899857</v>
      </c>
      <c r="BK37" s="10"/>
      <c r="BL37" s="10"/>
      <c r="BM37" s="10">
        <v>361125311</v>
      </c>
      <c r="BN37" s="10">
        <v>47062633</v>
      </c>
      <c r="BO37" s="10">
        <v>120918504</v>
      </c>
      <c r="BP37" s="10">
        <f t="shared" si="0"/>
        <v>3875028704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800000</v>
      </c>
      <c r="J42" s="10">
        <v>21607569</v>
      </c>
      <c r="K42" s="10">
        <v>39684248</v>
      </c>
      <c r="L42" s="10"/>
      <c r="M42" s="10"/>
      <c r="N42" s="10">
        <v>82660026</v>
      </c>
      <c r="O42" s="10"/>
      <c r="P42" s="10">
        <v>25300881</v>
      </c>
      <c r="Q42" s="10"/>
      <c r="R42" s="10"/>
      <c r="S42" s="10"/>
      <c r="T42" s="10">
        <v>313248565</v>
      </c>
      <c r="U42" s="10"/>
      <c r="V42" s="10"/>
      <c r="W42" s="10">
        <v>39600000</v>
      </c>
      <c r="X42" s="10"/>
      <c r="Y42" s="10"/>
      <c r="Z42" s="10">
        <v>31247748</v>
      </c>
      <c r="AA42" s="10">
        <v>113362322</v>
      </c>
      <c r="AB42" s="10">
        <v>1918893</v>
      </c>
      <c r="AC42" s="10">
        <v>33715125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17905000</v>
      </c>
      <c r="AR42" s="10"/>
      <c r="AS42" s="10"/>
      <c r="AT42" s="10"/>
      <c r="AU42" s="10"/>
      <c r="AV42" s="10"/>
      <c r="AW42" s="10"/>
      <c r="AX42" s="10"/>
      <c r="AY42" s="10"/>
      <c r="AZ42" s="10">
        <v>2100000</v>
      </c>
      <c r="BA42" s="10"/>
      <c r="BB42" s="10"/>
      <c r="BC42" s="10">
        <v>100000</v>
      </c>
      <c r="BD42" s="10"/>
      <c r="BE42" s="10"/>
      <c r="BF42" s="10">
        <v>11300000</v>
      </c>
      <c r="BG42" s="10"/>
      <c r="BH42" s="10"/>
      <c r="BI42" s="10"/>
      <c r="BJ42" s="10"/>
      <c r="BK42" s="10"/>
      <c r="BL42" s="10"/>
      <c r="BM42" s="10">
        <v>154145242</v>
      </c>
      <c r="BN42" s="10"/>
      <c r="BO42" s="10">
        <v>94468601</v>
      </c>
      <c r="BP42" s="10">
        <f t="shared" si="0"/>
        <v>986090220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1397227926</v>
      </c>
      <c r="I43" s="10">
        <v>2438360649</v>
      </c>
      <c r="J43" s="10">
        <v>350307407</v>
      </c>
      <c r="K43" s="10">
        <v>13496808730</v>
      </c>
      <c r="L43" s="10">
        <v>2008184033</v>
      </c>
      <c r="M43" s="10">
        <v>867168635</v>
      </c>
      <c r="N43" s="10">
        <v>1733891182</v>
      </c>
      <c r="O43" s="10">
        <v>282673007</v>
      </c>
      <c r="P43" s="10">
        <v>254974932</v>
      </c>
      <c r="Q43" s="10">
        <v>5872927832</v>
      </c>
      <c r="R43" s="10">
        <v>3229948815</v>
      </c>
      <c r="S43" s="10">
        <v>74817092</v>
      </c>
      <c r="T43" s="10">
        <v>23293578388</v>
      </c>
      <c r="U43" s="10">
        <v>146514167</v>
      </c>
      <c r="V43" s="10">
        <v>29060552962</v>
      </c>
      <c r="W43" s="10">
        <v>5339903686</v>
      </c>
      <c r="X43" s="10">
        <v>2179109791</v>
      </c>
      <c r="Y43" s="10">
        <v>3097015266</v>
      </c>
      <c r="Z43" s="10">
        <v>1536727337</v>
      </c>
      <c r="AA43" s="10">
        <v>2866124383</v>
      </c>
      <c r="AB43" s="10">
        <v>1170914989</v>
      </c>
      <c r="AC43" s="10">
        <v>7933693873</v>
      </c>
      <c r="AD43" s="10">
        <v>3275429342</v>
      </c>
      <c r="AE43" s="10">
        <v>105790113</v>
      </c>
      <c r="AF43" s="10">
        <v>17814568</v>
      </c>
      <c r="AG43" s="10">
        <v>271806568</v>
      </c>
      <c r="AH43" s="10">
        <v>60398546</v>
      </c>
      <c r="AI43" s="10">
        <v>87401876</v>
      </c>
      <c r="AJ43" s="10">
        <v>50135231</v>
      </c>
      <c r="AK43" s="10">
        <v>274828520</v>
      </c>
      <c r="AL43" s="10">
        <v>191786141</v>
      </c>
      <c r="AM43" s="10">
        <v>173209337</v>
      </c>
      <c r="AN43" s="10">
        <v>77450484</v>
      </c>
      <c r="AO43" s="10">
        <v>218625529</v>
      </c>
      <c r="AP43" s="10">
        <v>56961179</v>
      </c>
      <c r="AQ43" s="10">
        <v>244052764</v>
      </c>
      <c r="AR43" s="10">
        <v>282353966</v>
      </c>
      <c r="AS43" s="10">
        <v>51959239</v>
      </c>
      <c r="AT43" s="10">
        <v>79843673</v>
      </c>
      <c r="AU43" s="10">
        <v>29841933</v>
      </c>
      <c r="AV43" s="10">
        <v>49340013</v>
      </c>
      <c r="AW43" s="10">
        <v>242244478</v>
      </c>
      <c r="AX43" s="10">
        <v>280887384</v>
      </c>
      <c r="AY43" s="10">
        <v>72480103</v>
      </c>
      <c r="AZ43" s="10">
        <v>192295029</v>
      </c>
      <c r="BA43" s="10">
        <v>1384592973</v>
      </c>
      <c r="BB43" s="10">
        <v>81797896</v>
      </c>
      <c r="BC43" s="10">
        <v>62861345</v>
      </c>
      <c r="BD43" s="10">
        <v>40897374</v>
      </c>
      <c r="BE43" s="10">
        <v>19643445</v>
      </c>
      <c r="BF43" s="10">
        <v>2586763790</v>
      </c>
      <c r="BG43" s="10">
        <v>14419100</v>
      </c>
      <c r="BH43" s="10">
        <v>291474414</v>
      </c>
      <c r="BI43" s="10">
        <v>2267995</v>
      </c>
      <c r="BJ43" s="10">
        <v>48228046</v>
      </c>
      <c r="BK43" s="10">
        <v>207418723</v>
      </c>
      <c r="BL43" s="10">
        <v>35252891</v>
      </c>
      <c r="BM43" s="10">
        <v>7918445813</v>
      </c>
      <c r="BN43" s="10">
        <v>7191867269</v>
      </c>
      <c r="BO43" s="10">
        <v>4013904202</v>
      </c>
      <c r="BP43" s="10">
        <f t="shared" si="0"/>
        <v>138918196374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461305643</v>
      </c>
      <c r="I44" s="10">
        <v>781128656</v>
      </c>
      <c r="J44" s="10">
        <v>55211084</v>
      </c>
      <c r="K44" s="10">
        <v>3980378791</v>
      </c>
      <c r="L44" s="10">
        <v>376502270</v>
      </c>
      <c r="M44" s="10">
        <v>156698502</v>
      </c>
      <c r="N44" s="10">
        <v>301846822</v>
      </c>
      <c r="O44" s="10">
        <v>123080112</v>
      </c>
      <c r="P44" s="10">
        <v>50137677</v>
      </c>
      <c r="Q44" s="10">
        <v>1654248663</v>
      </c>
      <c r="R44" s="10">
        <v>1206323336</v>
      </c>
      <c r="S44" s="10"/>
      <c r="T44" s="10">
        <v>7966203564</v>
      </c>
      <c r="U44" s="10"/>
      <c r="V44" s="10">
        <v>35820826</v>
      </c>
      <c r="W44" s="10">
        <v>1904686127</v>
      </c>
      <c r="X44" s="10">
        <v>683182561</v>
      </c>
      <c r="Y44" s="10">
        <v>657744599</v>
      </c>
      <c r="Z44" s="10">
        <v>666859023</v>
      </c>
      <c r="AA44" s="10">
        <v>529943918</v>
      </c>
      <c r="AB44" s="10">
        <v>356962866</v>
      </c>
      <c r="AC44" s="10">
        <v>2664692767</v>
      </c>
      <c r="AD44" s="10">
        <v>718769829</v>
      </c>
      <c r="AE44" s="10">
        <v>17464322</v>
      </c>
      <c r="AF44" s="10"/>
      <c r="AG44" s="10">
        <v>87363662</v>
      </c>
      <c r="AH44" s="10">
        <v>29089726</v>
      </c>
      <c r="AI44" s="10"/>
      <c r="AJ44" s="10">
        <v>5576379</v>
      </c>
      <c r="AK44" s="10"/>
      <c r="AL44" s="10"/>
      <c r="AM44" s="10">
        <v>59302425</v>
      </c>
      <c r="AN44" s="10"/>
      <c r="AO44" s="10">
        <v>148762671</v>
      </c>
      <c r="AP44" s="10">
        <v>31030055</v>
      </c>
      <c r="AQ44" s="10">
        <v>88761746</v>
      </c>
      <c r="AR44" s="10"/>
      <c r="AS44" s="10"/>
      <c r="AT44" s="10"/>
      <c r="AU44" s="10"/>
      <c r="AV44" s="10">
        <v>15827017</v>
      </c>
      <c r="AW44" s="10">
        <v>122770582</v>
      </c>
      <c r="AX44" s="10">
        <v>171269154</v>
      </c>
      <c r="AY44" s="10"/>
      <c r="AZ44" s="10">
        <v>89461325</v>
      </c>
      <c r="BA44" s="10">
        <v>895394554</v>
      </c>
      <c r="BB44" s="10">
        <v>14399957</v>
      </c>
      <c r="BC44" s="10">
        <v>23157642</v>
      </c>
      <c r="BD44" s="10"/>
      <c r="BE44" s="10"/>
      <c r="BF44" s="10">
        <v>516379962</v>
      </c>
      <c r="BG44" s="10"/>
      <c r="BH44" s="10">
        <v>203955432</v>
      </c>
      <c r="BI44" s="10"/>
      <c r="BJ44" s="10">
        <v>34690996</v>
      </c>
      <c r="BK44" s="10">
        <v>111973360</v>
      </c>
      <c r="BL44" s="10"/>
      <c r="BM44" s="10">
        <v>926622678</v>
      </c>
      <c r="BN44" s="10">
        <v>1894546408</v>
      </c>
      <c r="BO44" s="10">
        <v>1142918437</v>
      </c>
      <c r="BP44" s="10">
        <f t="shared" si="0"/>
        <v>31962446126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935922283</v>
      </c>
      <c r="I45" s="10">
        <v>1657231993</v>
      </c>
      <c r="J45" s="10">
        <v>295096323</v>
      </c>
      <c r="K45" s="10">
        <v>9516429939</v>
      </c>
      <c r="L45" s="10">
        <v>1631681763</v>
      </c>
      <c r="M45" s="10">
        <v>710470133</v>
      </c>
      <c r="N45" s="10">
        <v>1432044360</v>
      </c>
      <c r="O45" s="10">
        <v>159592895</v>
      </c>
      <c r="P45" s="10">
        <v>204837254</v>
      </c>
      <c r="Q45" s="10">
        <v>4218679169</v>
      </c>
      <c r="R45" s="10">
        <v>2023625479</v>
      </c>
      <c r="S45" s="10">
        <v>74817092</v>
      </c>
      <c r="T45" s="10">
        <v>15327374824</v>
      </c>
      <c r="U45" s="10">
        <v>146514167</v>
      </c>
      <c r="V45" s="10">
        <v>29024732136</v>
      </c>
      <c r="W45" s="10">
        <v>3435217559</v>
      </c>
      <c r="X45" s="10">
        <v>1495927230</v>
      </c>
      <c r="Y45" s="10">
        <v>2439270667</v>
      </c>
      <c r="Z45" s="10">
        <v>869868314</v>
      </c>
      <c r="AA45" s="10">
        <v>2336180466</v>
      </c>
      <c r="AB45" s="10">
        <v>813952124</v>
      </c>
      <c r="AC45" s="10">
        <v>5269001106</v>
      </c>
      <c r="AD45" s="10">
        <v>2556659513</v>
      </c>
      <c r="AE45" s="10">
        <v>88325791</v>
      </c>
      <c r="AF45" s="10">
        <v>17814568</v>
      </c>
      <c r="AG45" s="10">
        <v>184442906</v>
      </c>
      <c r="AH45" s="10">
        <v>31308819</v>
      </c>
      <c r="AI45" s="10">
        <v>87401876</v>
      </c>
      <c r="AJ45" s="10">
        <v>44558851</v>
      </c>
      <c r="AK45" s="10">
        <v>274828520</v>
      </c>
      <c r="AL45" s="10">
        <v>191786141</v>
      </c>
      <c r="AM45" s="10">
        <v>113906912</v>
      </c>
      <c r="AN45" s="10">
        <v>77450484</v>
      </c>
      <c r="AO45" s="10">
        <v>69862858</v>
      </c>
      <c r="AP45" s="10">
        <v>25931124</v>
      </c>
      <c r="AQ45" s="10">
        <v>155291018</v>
      </c>
      <c r="AR45" s="10">
        <v>282353966</v>
      </c>
      <c r="AS45" s="10">
        <v>51959239</v>
      </c>
      <c r="AT45" s="10">
        <v>79843673</v>
      </c>
      <c r="AU45" s="10">
        <v>29841933</v>
      </c>
      <c r="AV45" s="10">
        <v>33512996</v>
      </c>
      <c r="AW45" s="10">
        <v>119473896</v>
      </c>
      <c r="AX45" s="10">
        <v>109618230</v>
      </c>
      <c r="AY45" s="10">
        <v>72480103</v>
      </c>
      <c r="AZ45" s="10">
        <v>102833704</v>
      </c>
      <c r="BA45" s="10">
        <v>489198419</v>
      </c>
      <c r="BB45" s="10">
        <v>67397938</v>
      </c>
      <c r="BC45" s="10">
        <v>39703704</v>
      </c>
      <c r="BD45" s="10">
        <v>40897374</v>
      </c>
      <c r="BE45" s="10">
        <v>19643445</v>
      </c>
      <c r="BF45" s="10">
        <v>2070383828</v>
      </c>
      <c r="BG45" s="10">
        <v>14419100</v>
      </c>
      <c r="BH45" s="10">
        <v>87518981</v>
      </c>
      <c r="BI45" s="10">
        <v>2267995</v>
      </c>
      <c r="BJ45" s="10">
        <v>13537050</v>
      </c>
      <c r="BK45" s="10">
        <v>95445363</v>
      </c>
      <c r="BL45" s="10">
        <v>35252891</v>
      </c>
      <c r="BM45" s="10">
        <v>6991823135</v>
      </c>
      <c r="BN45" s="10">
        <v>5297320860</v>
      </c>
      <c r="BO45" s="10">
        <v>2870985765</v>
      </c>
      <c r="BP45" s="10">
        <f t="shared" si="0"/>
        <v>106955750245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72225520</v>
      </c>
      <c r="I47" s="10">
        <v>109569212</v>
      </c>
      <c r="J47" s="10">
        <v>5903116</v>
      </c>
      <c r="K47" s="10">
        <v>291737031</v>
      </c>
      <c r="L47" s="10">
        <v>26780392</v>
      </c>
      <c r="M47" s="10">
        <v>22212029</v>
      </c>
      <c r="N47" s="10">
        <v>67436733</v>
      </c>
      <c r="O47" s="10">
        <v>23955342</v>
      </c>
      <c r="P47" s="10">
        <v>2968256</v>
      </c>
      <c r="Q47" s="10">
        <v>117559812</v>
      </c>
      <c r="R47" s="10">
        <v>8553173</v>
      </c>
      <c r="S47" s="10">
        <v>2100888</v>
      </c>
      <c r="T47" s="10">
        <v>419719225</v>
      </c>
      <c r="U47" s="10">
        <v>3382213</v>
      </c>
      <c r="V47" s="10">
        <v>1133990915</v>
      </c>
      <c r="W47" s="10">
        <v>146560718</v>
      </c>
      <c r="X47" s="10">
        <v>70869667</v>
      </c>
      <c r="Y47" s="10">
        <v>48476770</v>
      </c>
      <c r="Z47" s="10">
        <v>22454076</v>
      </c>
      <c r="AA47" s="10">
        <v>178420119</v>
      </c>
      <c r="AB47" s="10">
        <v>58678858</v>
      </c>
      <c r="AC47" s="10">
        <v>11025165</v>
      </c>
      <c r="AD47" s="10">
        <v>54987400</v>
      </c>
      <c r="AE47" s="10">
        <v>1355275</v>
      </c>
      <c r="AF47" s="10">
        <v>274721</v>
      </c>
      <c r="AG47" s="10">
        <v>19343489</v>
      </c>
      <c r="AH47" s="10">
        <v>2840404</v>
      </c>
      <c r="AI47" s="10">
        <v>1212697</v>
      </c>
      <c r="AJ47" s="10">
        <v>829645</v>
      </c>
      <c r="AK47" s="10">
        <v>2949795</v>
      </c>
      <c r="AL47" s="10">
        <v>4155740</v>
      </c>
      <c r="AM47" s="10">
        <v>2805841</v>
      </c>
      <c r="AN47" s="10">
        <v>2057558</v>
      </c>
      <c r="AO47" s="10">
        <v>24185727</v>
      </c>
      <c r="AP47" s="10">
        <v>3293061</v>
      </c>
      <c r="AQ47" s="10">
        <v>19773446</v>
      </c>
      <c r="AR47" s="10">
        <v>6440828</v>
      </c>
      <c r="AS47" s="10">
        <v>1238086</v>
      </c>
      <c r="AT47" s="10">
        <v>1298707</v>
      </c>
      <c r="AU47" s="10">
        <v>516443</v>
      </c>
      <c r="AV47" s="10">
        <v>1662611</v>
      </c>
      <c r="AW47" s="10">
        <v>4090294</v>
      </c>
      <c r="AX47" s="10">
        <v>14577238</v>
      </c>
      <c r="AY47" s="10">
        <v>1413668</v>
      </c>
      <c r="AZ47" s="10">
        <v>15714982</v>
      </c>
      <c r="BA47" s="10"/>
      <c r="BB47" s="10">
        <v>4982570</v>
      </c>
      <c r="BC47" s="10">
        <v>1337377</v>
      </c>
      <c r="BD47" s="10">
        <v>815701</v>
      </c>
      <c r="BE47" s="10">
        <v>229713</v>
      </c>
      <c r="BF47" s="10">
        <v>123453734</v>
      </c>
      <c r="BG47" s="10">
        <v>677804</v>
      </c>
      <c r="BH47" s="10">
        <v>7062440</v>
      </c>
      <c r="BI47" s="10">
        <v>164663</v>
      </c>
      <c r="BJ47" s="10">
        <v>526108</v>
      </c>
      <c r="BK47" s="10">
        <v>2278866</v>
      </c>
      <c r="BL47" s="10">
        <v>1023067</v>
      </c>
      <c r="BM47" s="10">
        <v>192766965</v>
      </c>
      <c r="BN47" s="10">
        <v>325461173</v>
      </c>
      <c r="BO47" s="10">
        <v>155702642</v>
      </c>
      <c r="BP47" s="10">
        <f t="shared" si="0"/>
        <v>3848079709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863696763</v>
      </c>
      <c r="I48" s="10">
        <v>1547662780</v>
      </c>
      <c r="J48" s="10">
        <v>289193208</v>
      </c>
      <c r="K48" s="10">
        <v>9224692908</v>
      </c>
      <c r="L48" s="10">
        <v>1604901372</v>
      </c>
      <c r="M48" s="10">
        <v>688258103</v>
      </c>
      <c r="N48" s="10">
        <v>1364607626</v>
      </c>
      <c r="O48" s="10">
        <v>135637553</v>
      </c>
      <c r="P48" s="10">
        <v>201868998</v>
      </c>
      <c r="Q48" s="10">
        <v>4101119357</v>
      </c>
      <c r="R48" s="10">
        <v>2015072307</v>
      </c>
      <c r="S48" s="10">
        <v>72716204</v>
      </c>
      <c r="T48" s="10">
        <v>14907655599</v>
      </c>
      <c r="U48" s="10">
        <v>143131954</v>
      </c>
      <c r="V48" s="10">
        <v>27890741222</v>
      </c>
      <c r="W48" s="10">
        <v>3288656841</v>
      </c>
      <c r="X48" s="10">
        <v>1425057563</v>
      </c>
      <c r="Y48" s="10">
        <v>2390793896</v>
      </c>
      <c r="Z48" s="10">
        <v>847414238</v>
      </c>
      <c r="AA48" s="10">
        <v>2157760346</v>
      </c>
      <c r="AB48" s="10">
        <v>755273266</v>
      </c>
      <c r="AC48" s="10">
        <v>5257975941</v>
      </c>
      <c r="AD48" s="10">
        <v>2501672113</v>
      </c>
      <c r="AE48" s="10">
        <v>86970516</v>
      </c>
      <c r="AF48" s="10">
        <v>17539847</v>
      </c>
      <c r="AG48" s="10">
        <v>165099417</v>
      </c>
      <c r="AH48" s="10">
        <v>28468416</v>
      </c>
      <c r="AI48" s="10">
        <v>86189180</v>
      </c>
      <c r="AJ48" s="10">
        <v>43729206</v>
      </c>
      <c r="AK48" s="10">
        <v>271878725</v>
      </c>
      <c r="AL48" s="10">
        <v>187630401</v>
      </c>
      <c r="AM48" s="10">
        <v>111101071</v>
      </c>
      <c r="AN48" s="10">
        <v>75392926</v>
      </c>
      <c r="AO48" s="10">
        <v>45677132</v>
      </c>
      <c r="AP48" s="10">
        <v>22638354</v>
      </c>
      <c r="AQ48" s="10">
        <v>135517572</v>
      </c>
      <c r="AR48" s="10">
        <v>275913138</v>
      </c>
      <c r="AS48" s="10">
        <v>50721153</v>
      </c>
      <c r="AT48" s="10">
        <v>78544966</v>
      </c>
      <c r="AU48" s="10">
        <v>29325489</v>
      </c>
      <c r="AV48" s="10">
        <v>31850384</v>
      </c>
      <c r="AW48" s="10">
        <v>115383602</v>
      </c>
      <c r="AX48" s="10">
        <v>95040992</v>
      </c>
      <c r="AY48" s="10">
        <v>71066434</v>
      </c>
      <c r="AZ48" s="10">
        <v>87118721</v>
      </c>
      <c r="BA48" s="10">
        <v>489198419</v>
      </c>
      <c r="BB48" s="10">
        <v>62415369</v>
      </c>
      <c r="BC48" s="10">
        <v>38366327</v>
      </c>
      <c r="BD48" s="10">
        <v>40081673</v>
      </c>
      <c r="BE48" s="10">
        <v>19413732</v>
      </c>
      <c r="BF48" s="10">
        <v>1946930095</v>
      </c>
      <c r="BG48" s="10">
        <v>13741296</v>
      </c>
      <c r="BH48" s="10">
        <v>80456541</v>
      </c>
      <c r="BI48" s="10">
        <v>2103332</v>
      </c>
      <c r="BJ48" s="10">
        <v>13010942</v>
      </c>
      <c r="BK48" s="10">
        <v>93166497</v>
      </c>
      <c r="BL48" s="10">
        <v>34229824</v>
      </c>
      <c r="BM48" s="10">
        <v>6799056170</v>
      </c>
      <c r="BN48" s="10">
        <v>4971859687</v>
      </c>
      <c r="BO48" s="10">
        <v>2715283123</v>
      </c>
      <c r="BP48" s="10">
        <f t="shared" si="0"/>
        <v>103107670827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261424805</v>
      </c>
      <c r="J49" s="10">
        <v>15816426</v>
      </c>
      <c r="K49" s="10">
        <v>1173737306</v>
      </c>
      <c r="L49" s="10"/>
      <c r="M49" s="10">
        <v>19176721</v>
      </c>
      <c r="N49" s="10">
        <v>19887337</v>
      </c>
      <c r="O49" s="10">
        <v>8041240</v>
      </c>
      <c r="P49" s="10">
        <v>500745</v>
      </c>
      <c r="Q49" s="10">
        <v>235557390</v>
      </c>
      <c r="R49" s="10">
        <v>231990109</v>
      </c>
      <c r="S49" s="10"/>
      <c r="T49" s="10">
        <v>1206012120</v>
      </c>
      <c r="U49" s="10"/>
      <c r="V49" s="10"/>
      <c r="W49" s="10">
        <v>421958993</v>
      </c>
      <c r="X49" s="10"/>
      <c r="Y49" s="10"/>
      <c r="Z49" s="10">
        <v>22818020</v>
      </c>
      <c r="AA49" s="10">
        <v>101601000</v>
      </c>
      <c r="AB49" s="10">
        <v>42589637</v>
      </c>
      <c r="AC49" s="10">
        <v>657339119</v>
      </c>
      <c r="AD49" s="10">
        <v>36735195</v>
      </c>
      <c r="AE49" s="10"/>
      <c r="AF49" s="10"/>
      <c r="AG49" s="10">
        <v>38783131</v>
      </c>
      <c r="AH49" s="10"/>
      <c r="AI49" s="10"/>
      <c r="AJ49" s="10"/>
      <c r="AK49" s="10"/>
      <c r="AL49" s="10"/>
      <c r="AM49" s="10"/>
      <c r="AN49" s="10"/>
      <c r="AO49" s="10">
        <v>13114334</v>
      </c>
      <c r="AP49" s="10"/>
      <c r="AQ49" s="10">
        <v>14579085</v>
      </c>
      <c r="AR49" s="10"/>
      <c r="AS49" s="10"/>
      <c r="AT49" s="10"/>
      <c r="AU49" s="10"/>
      <c r="AV49" s="10"/>
      <c r="AW49" s="10">
        <v>4397849</v>
      </c>
      <c r="AX49" s="10"/>
      <c r="AY49" s="10"/>
      <c r="AZ49" s="10">
        <v>80322311</v>
      </c>
      <c r="BA49" s="10"/>
      <c r="BB49" s="10"/>
      <c r="BC49" s="10">
        <v>7753944</v>
      </c>
      <c r="BD49" s="10"/>
      <c r="BE49" s="10"/>
      <c r="BF49" s="10">
        <v>172042349</v>
      </c>
      <c r="BG49" s="10"/>
      <c r="BH49" s="10"/>
      <c r="BI49" s="10"/>
      <c r="BJ49" s="10"/>
      <c r="BK49" s="10">
        <v>2357477</v>
      </c>
      <c r="BL49" s="10"/>
      <c r="BM49" s="10"/>
      <c r="BN49" s="10">
        <v>453907316</v>
      </c>
      <c r="BO49" s="10">
        <v>160301244</v>
      </c>
      <c r="BP49" s="10">
        <f t="shared" si="0"/>
        <v>5438745203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1613270</v>
      </c>
      <c r="J50" s="10">
        <v>4668215</v>
      </c>
      <c r="K50" s="10">
        <v>484724</v>
      </c>
      <c r="L50" s="10">
        <v>4670077</v>
      </c>
      <c r="M50" s="10"/>
      <c r="N50" s="10">
        <v>693992</v>
      </c>
      <c r="O50" s="10">
        <v>2136576</v>
      </c>
      <c r="P50" s="10"/>
      <c r="Q50" s="10">
        <v>6734824</v>
      </c>
      <c r="R50" s="10"/>
      <c r="S50" s="10"/>
      <c r="T50" s="10">
        <v>59776163</v>
      </c>
      <c r="U50" s="10"/>
      <c r="V50" s="10">
        <v>19546691</v>
      </c>
      <c r="W50" s="10">
        <v>23000298</v>
      </c>
      <c r="X50" s="10">
        <v>14467417</v>
      </c>
      <c r="Y50" s="10"/>
      <c r="Z50" s="10">
        <v>44611145</v>
      </c>
      <c r="AA50" s="10">
        <v>1377998</v>
      </c>
      <c r="AB50" s="10"/>
      <c r="AC50" s="10">
        <v>4023562</v>
      </c>
      <c r="AD50" s="10">
        <v>181404</v>
      </c>
      <c r="AE50" s="10"/>
      <c r="AF50" s="10"/>
      <c r="AG50" s="10"/>
      <c r="AH50" s="10"/>
      <c r="AI50" s="10"/>
      <c r="AJ50" s="10"/>
      <c r="AK50" s="10"/>
      <c r="AL50" s="10"/>
      <c r="AM50" s="10">
        <v>37769</v>
      </c>
      <c r="AN50" s="10"/>
      <c r="AO50" s="10">
        <v>1975425</v>
      </c>
      <c r="AP50" s="10"/>
      <c r="AQ50" s="10"/>
      <c r="AR50" s="10"/>
      <c r="AS50" s="10"/>
      <c r="AT50" s="10"/>
      <c r="AU50" s="10"/>
      <c r="AV50" s="10"/>
      <c r="AW50" s="10">
        <v>2523571</v>
      </c>
      <c r="AX50" s="10"/>
      <c r="AY50" s="10"/>
      <c r="AZ50" s="10">
        <v>859110</v>
      </c>
      <c r="BA50" s="10"/>
      <c r="BB50" s="10"/>
      <c r="BC50" s="10"/>
      <c r="BD50" s="10"/>
      <c r="BE50" s="10"/>
      <c r="BF50" s="10"/>
      <c r="BG50" s="10"/>
      <c r="BH50" s="10">
        <v>934433</v>
      </c>
      <c r="BI50" s="10"/>
      <c r="BJ50" s="10"/>
      <c r="BK50" s="10">
        <v>695603</v>
      </c>
      <c r="BL50" s="10"/>
      <c r="BM50" s="10">
        <v>6629498</v>
      </c>
      <c r="BN50" s="10">
        <v>17921745</v>
      </c>
      <c r="BO50" s="10">
        <v>1379632</v>
      </c>
      <c r="BP50" s="10">
        <f t="shared" si="0"/>
        <v>220943142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-4604611</v>
      </c>
      <c r="K51" s="10"/>
      <c r="L51" s="10">
        <v>-4194992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4445537</v>
      </c>
      <c r="X51" s="10">
        <v>-7209835</v>
      </c>
      <c r="Y51" s="10">
        <v>8570121</v>
      </c>
      <c r="Z51" s="10"/>
      <c r="AA51" s="10"/>
      <c r="AB51" s="10"/>
      <c r="AC51" s="10"/>
      <c r="AD51" s="10">
        <v>6339715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-406547</v>
      </c>
      <c r="BN51" s="10"/>
      <c r="BO51" s="10"/>
      <c r="BP51" s="10">
        <f t="shared" si="0"/>
        <v>2939388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145970593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6743747</v>
      </c>
      <c r="T52" s="10">
        <v>160929423</v>
      </c>
      <c r="U52" s="10">
        <v>9329307</v>
      </c>
      <c r="V52" s="10">
        <v>2459318036</v>
      </c>
      <c r="W52" s="10"/>
      <c r="X52" s="10"/>
      <c r="Y52" s="10">
        <v>8506365</v>
      </c>
      <c r="Z52" s="10"/>
      <c r="AA52" s="10"/>
      <c r="AB52" s="10"/>
      <c r="AC52" s="10">
        <v>33244372</v>
      </c>
      <c r="AD52" s="10">
        <v>2082968</v>
      </c>
      <c r="AE52" s="10"/>
      <c r="AF52" s="10">
        <v>1157503</v>
      </c>
      <c r="AG52" s="10"/>
      <c r="AH52" s="10"/>
      <c r="AI52" s="10">
        <v>2506801</v>
      </c>
      <c r="AJ52" s="10"/>
      <c r="AK52" s="10">
        <v>5608190</v>
      </c>
      <c r="AL52" s="10">
        <v>8116018</v>
      </c>
      <c r="AM52" s="10">
        <v>6646971</v>
      </c>
      <c r="AN52" s="10">
        <v>7786665</v>
      </c>
      <c r="AO52" s="10"/>
      <c r="AP52" s="10"/>
      <c r="AQ52" s="10"/>
      <c r="AR52" s="10">
        <v>16132373</v>
      </c>
      <c r="AS52" s="10">
        <v>4162753</v>
      </c>
      <c r="AT52" s="10">
        <v>3639659</v>
      </c>
      <c r="AU52" s="10">
        <v>2436207</v>
      </c>
      <c r="AV52" s="10"/>
      <c r="AW52" s="10"/>
      <c r="AX52" s="10">
        <v>72</v>
      </c>
      <c r="AY52" s="10">
        <v>3184563</v>
      </c>
      <c r="AZ52" s="10">
        <v>149012</v>
      </c>
      <c r="BA52" s="10">
        <v>14922224</v>
      </c>
      <c r="BB52" s="10"/>
      <c r="BC52" s="10"/>
      <c r="BD52" s="10">
        <v>2278257</v>
      </c>
      <c r="BE52" s="10">
        <v>1027403</v>
      </c>
      <c r="BF52" s="10"/>
      <c r="BG52" s="10">
        <v>1550891</v>
      </c>
      <c r="BH52" s="10">
        <v>350000</v>
      </c>
      <c r="BI52" s="10">
        <v>956686</v>
      </c>
      <c r="BJ52" s="10"/>
      <c r="BK52" s="10"/>
      <c r="BL52" s="10">
        <v>2700830</v>
      </c>
      <c r="BM52" s="10"/>
      <c r="BN52" s="10">
        <v>67378748</v>
      </c>
      <c r="BO52" s="10">
        <v>131563032</v>
      </c>
      <c r="BP52" s="10">
        <f t="shared" si="0"/>
        <v>3264117932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49152953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6743747</v>
      </c>
      <c r="T53" s="10">
        <v>160596090</v>
      </c>
      <c r="U53" s="10">
        <v>9329307</v>
      </c>
      <c r="V53" s="10">
        <v>2443140001</v>
      </c>
      <c r="W53" s="10"/>
      <c r="X53" s="10"/>
      <c r="Y53" s="10">
        <v>8506365</v>
      </c>
      <c r="Z53" s="10"/>
      <c r="AA53" s="10"/>
      <c r="AB53" s="10"/>
      <c r="AC53" s="10">
        <v>33244372</v>
      </c>
      <c r="AD53" s="10">
        <v>1500000</v>
      </c>
      <c r="AE53" s="10"/>
      <c r="AF53" s="10">
        <v>1157503</v>
      </c>
      <c r="AG53" s="10"/>
      <c r="AH53" s="10"/>
      <c r="AI53" s="10">
        <v>2439130</v>
      </c>
      <c r="AJ53" s="10"/>
      <c r="AK53" s="10">
        <v>5608190</v>
      </c>
      <c r="AL53" s="10">
        <v>8116018</v>
      </c>
      <c r="AM53" s="10">
        <v>6646971</v>
      </c>
      <c r="AN53" s="10">
        <v>7786665</v>
      </c>
      <c r="AO53" s="10"/>
      <c r="AP53" s="10"/>
      <c r="AQ53" s="10"/>
      <c r="AR53" s="10">
        <v>16132373</v>
      </c>
      <c r="AS53" s="10">
        <v>4162753</v>
      </c>
      <c r="AT53" s="10">
        <v>3639659</v>
      </c>
      <c r="AU53" s="10">
        <v>2436207</v>
      </c>
      <c r="AV53" s="10"/>
      <c r="AW53" s="10"/>
      <c r="AX53" s="10"/>
      <c r="AY53" s="10">
        <v>3184563</v>
      </c>
      <c r="AZ53" s="10">
        <v>149012</v>
      </c>
      <c r="BA53" s="10">
        <v>14919700</v>
      </c>
      <c r="BB53" s="10"/>
      <c r="BC53" s="10"/>
      <c r="BD53" s="10">
        <v>2278257</v>
      </c>
      <c r="BE53" s="10">
        <v>1027403</v>
      </c>
      <c r="BF53" s="10"/>
      <c r="BG53" s="10">
        <v>1550891</v>
      </c>
      <c r="BH53" s="10"/>
      <c r="BI53" s="10">
        <v>956686</v>
      </c>
      <c r="BJ53" s="10"/>
      <c r="BK53" s="10"/>
      <c r="BL53" s="10">
        <v>2700830</v>
      </c>
      <c r="BM53" s="10"/>
      <c r="BN53" s="10">
        <v>67378748</v>
      </c>
      <c r="BO53" s="10">
        <v>131563032</v>
      </c>
      <c r="BP53" s="10">
        <f t="shared" si="0"/>
        <v>3140997554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16178035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123120306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45119505</v>
      </c>
      <c r="I56" s="10">
        <v>40997843</v>
      </c>
      <c r="J56" s="10">
        <v>4821936</v>
      </c>
      <c r="K56" s="10">
        <v>103321550</v>
      </c>
      <c r="L56" s="10">
        <v>23007535</v>
      </c>
      <c r="M56" s="10">
        <v>20624804</v>
      </c>
      <c r="N56" s="10">
        <v>33095567</v>
      </c>
      <c r="O56" s="10">
        <v>4989634</v>
      </c>
      <c r="P56" s="10">
        <v>4464160</v>
      </c>
      <c r="Q56" s="10">
        <v>103167919</v>
      </c>
      <c r="R56" s="10">
        <v>40368634</v>
      </c>
      <c r="S56" s="10">
        <v>3010761</v>
      </c>
      <c r="T56" s="10">
        <v>373087710</v>
      </c>
      <c r="U56" s="10">
        <v>10485357</v>
      </c>
      <c r="V56" s="10">
        <v>654168590</v>
      </c>
      <c r="W56" s="10">
        <v>35159876</v>
      </c>
      <c r="X56" s="10">
        <v>38351504</v>
      </c>
      <c r="Y56" s="10">
        <v>49802629</v>
      </c>
      <c r="Z56" s="10">
        <v>24795011</v>
      </c>
      <c r="AA56" s="10">
        <v>47157412</v>
      </c>
      <c r="AB56" s="10">
        <v>13896524</v>
      </c>
      <c r="AC56" s="10">
        <v>83683067</v>
      </c>
      <c r="AD56" s="10">
        <v>76749141</v>
      </c>
      <c r="AE56" s="10">
        <v>2143765</v>
      </c>
      <c r="AF56" s="10">
        <v>819763</v>
      </c>
      <c r="AG56" s="10">
        <v>4532303</v>
      </c>
      <c r="AH56" s="10">
        <v>861714</v>
      </c>
      <c r="AI56" s="10">
        <v>2594807</v>
      </c>
      <c r="AJ56" s="10">
        <v>1646378</v>
      </c>
      <c r="AK56" s="10">
        <v>6674379</v>
      </c>
      <c r="AL56" s="10">
        <v>7335236</v>
      </c>
      <c r="AM56" s="10">
        <v>13270694</v>
      </c>
      <c r="AN56" s="10">
        <v>4842285</v>
      </c>
      <c r="AO56" s="10">
        <v>2958918</v>
      </c>
      <c r="AP56" s="10">
        <v>192729</v>
      </c>
      <c r="AQ56" s="10">
        <v>2038830</v>
      </c>
      <c r="AR56" s="10">
        <v>16034995</v>
      </c>
      <c r="AS56" s="10">
        <v>2714252</v>
      </c>
      <c r="AT56" s="10">
        <v>1578895</v>
      </c>
      <c r="AU56" s="10">
        <v>646682</v>
      </c>
      <c r="AV56" s="10">
        <v>712923</v>
      </c>
      <c r="AW56" s="10">
        <v>2648631</v>
      </c>
      <c r="AX56" s="10">
        <v>7059085</v>
      </c>
      <c r="AY56" s="10">
        <v>5510131</v>
      </c>
      <c r="AZ56" s="10">
        <v>9097863</v>
      </c>
      <c r="BA56" s="10">
        <v>1621023</v>
      </c>
      <c r="BB56" s="10">
        <v>1578978</v>
      </c>
      <c r="BC56" s="10">
        <v>1444337</v>
      </c>
      <c r="BD56" s="10">
        <v>2967129</v>
      </c>
      <c r="BE56" s="10">
        <v>545644</v>
      </c>
      <c r="BF56" s="10">
        <v>29897769</v>
      </c>
      <c r="BG56" s="10">
        <v>556308</v>
      </c>
      <c r="BH56" s="10">
        <v>2822457</v>
      </c>
      <c r="BI56" s="10">
        <v>311009</v>
      </c>
      <c r="BJ56" s="10">
        <v>495890</v>
      </c>
      <c r="BK56" s="10">
        <v>1688094</v>
      </c>
      <c r="BL56" s="10">
        <v>1172193</v>
      </c>
      <c r="BM56" s="10">
        <v>134400763</v>
      </c>
      <c r="BN56" s="10">
        <v>81733369</v>
      </c>
      <c r="BO56" s="10">
        <v>129961089</v>
      </c>
      <c r="BP56" s="10">
        <f t="shared" si="0"/>
        <v>2321437979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35784255</v>
      </c>
      <c r="I57" s="10">
        <v>38197571</v>
      </c>
      <c r="J57" s="10">
        <v>4017510</v>
      </c>
      <c r="K57" s="10">
        <v>91605815</v>
      </c>
      <c r="L57" s="10">
        <v>23007535</v>
      </c>
      <c r="M57" s="10">
        <v>12833336</v>
      </c>
      <c r="N57" s="10">
        <v>30562645</v>
      </c>
      <c r="O57" s="10">
        <v>4989634</v>
      </c>
      <c r="P57" s="10">
        <v>2589183</v>
      </c>
      <c r="Q57" s="10">
        <v>96434796</v>
      </c>
      <c r="R57" s="10">
        <v>34430348</v>
      </c>
      <c r="S57" s="10">
        <v>3010761</v>
      </c>
      <c r="T57" s="10">
        <v>330446681</v>
      </c>
      <c r="U57" s="10">
        <v>10119095</v>
      </c>
      <c r="V57" s="10">
        <v>562970935</v>
      </c>
      <c r="W57" s="10">
        <v>35159876</v>
      </c>
      <c r="X57" s="10">
        <v>35784397</v>
      </c>
      <c r="Y57" s="10">
        <v>37666930</v>
      </c>
      <c r="Z57" s="10">
        <v>16550768</v>
      </c>
      <c r="AA57" s="10">
        <v>43981574</v>
      </c>
      <c r="AB57" s="10">
        <v>13896524</v>
      </c>
      <c r="AC57" s="10">
        <v>77435427</v>
      </c>
      <c r="AD57" s="10">
        <v>76749141</v>
      </c>
      <c r="AE57" s="10">
        <v>2143765</v>
      </c>
      <c r="AF57" s="10">
        <v>796489</v>
      </c>
      <c r="AG57" s="10">
        <v>400468</v>
      </c>
      <c r="AH57" s="10">
        <v>645132</v>
      </c>
      <c r="AI57" s="10">
        <v>2456418</v>
      </c>
      <c r="AJ57" s="10">
        <v>1646378</v>
      </c>
      <c r="AK57" s="10">
        <v>6305245</v>
      </c>
      <c r="AL57" s="10">
        <v>7153891</v>
      </c>
      <c r="AM57" s="10">
        <v>3888786</v>
      </c>
      <c r="AN57" s="10">
        <v>4343302</v>
      </c>
      <c r="AO57" s="10">
        <v>2743451</v>
      </c>
      <c r="AP57" s="10">
        <v>192729</v>
      </c>
      <c r="AQ57" s="10">
        <v>2038830</v>
      </c>
      <c r="AR57" s="10">
        <v>11846900</v>
      </c>
      <c r="AS57" s="10">
        <v>2714252</v>
      </c>
      <c r="AT57" s="10">
        <v>1473454</v>
      </c>
      <c r="AU57" s="10">
        <v>634726</v>
      </c>
      <c r="AV57" s="10">
        <v>712923</v>
      </c>
      <c r="AW57" s="10">
        <v>2061284</v>
      </c>
      <c r="AX57" s="10">
        <v>6842152</v>
      </c>
      <c r="AY57" s="10">
        <v>5202188</v>
      </c>
      <c r="AZ57" s="10">
        <v>8750988</v>
      </c>
      <c r="BA57" s="10">
        <v>1621023</v>
      </c>
      <c r="BB57" s="10">
        <v>1578978</v>
      </c>
      <c r="BC57" s="10">
        <v>675709</v>
      </c>
      <c r="BD57" s="10">
        <v>2922082</v>
      </c>
      <c r="BE57" s="10">
        <v>545644</v>
      </c>
      <c r="BF57" s="10">
        <v>29615911</v>
      </c>
      <c r="BG57" s="10">
        <v>484837</v>
      </c>
      <c r="BH57" s="10">
        <v>2810786</v>
      </c>
      <c r="BI57" s="10">
        <v>311009</v>
      </c>
      <c r="BJ57" s="10">
        <v>495890</v>
      </c>
      <c r="BK57" s="10">
        <v>1688094</v>
      </c>
      <c r="BL57" s="10">
        <v>1045104</v>
      </c>
      <c r="BM57" s="10">
        <v>134400763</v>
      </c>
      <c r="BN57" s="10">
        <v>80210552</v>
      </c>
      <c r="BO57" s="10">
        <v>80909295</v>
      </c>
      <c r="BP57" s="10">
        <f t="shared" si="0"/>
        <v>2032534165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34854478</v>
      </c>
      <c r="I58" s="10">
        <v>38197571</v>
      </c>
      <c r="J58" s="10">
        <v>4016429</v>
      </c>
      <c r="K58" s="10">
        <v>91426677</v>
      </c>
      <c r="L58" s="10">
        <v>22767130</v>
      </c>
      <c r="M58" s="10">
        <v>12776879</v>
      </c>
      <c r="N58" s="10">
        <v>30541070</v>
      </c>
      <c r="O58" s="10">
        <v>4989634</v>
      </c>
      <c r="P58" s="10">
        <v>2589183</v>
      </c>
      <c r="Q58" s="10">
        <v>96421851</v>
      </c>
      <c r="R58" s="10">
        <v>34430348</v>
      </c>
      <c r="S58" s="10">
        <v>3010761</v>
      </c>
      <c r="T58" s="10">
        <v>315256192</v>
      </c>
      <c r="U58" s="10">
        <v>10119095</v>
      </c>
      <c r="V58" s="10">
        <v>562658866</v>
      </c>
      <c r="W58" s="10">
        <v>35159876</v>
      </c>
      <c r="X58" s="10">
        <v>35644059</v>
      </c>
      <c r="Y58" s="10">
        <v>37666930</v>
      </c>
      <c r="Z58" s="10">
        <v>16550768</v>
      </c>
      <c r="AA58" s="10">
        <v>43981574</v>
      </c>
      <c r="AB58" s="10">
        <v>13832630</v>
      </c>
      <c r="AC58" s="10">
        <v>77435427</v>
      </c>
      <c r="AD58" s="10">
        <v>21933344</v>
      </c>
      <c r="AE58" s="10">
        <v>2143765</v>
      </c>
      <c r="AF58" s="10">
        <v>745929</v>
      </c>
      <c r="AG58" s="10">
        <v>400468</v>
      </c>
      <c r="AH58" s="10">
        <v>621123</v>
      </c>
      <c r="AI58" s="10">
        <v>2456418</v>
      </c>
      <c r="AJ58" s="10">
        <v>1595873</v>
      </c>
      <c r="AK58" s="10">
        <v>6305245</v>
      </c>
      <c r="AL58" s="10">
        <v>7153891</v>
      </c>
      <c r="AM58" s="10">
        <v>3019797</v>
      </c>
      <c r="AN58" s="10">
        <v>3558076</v>
      </c>
      <c r="AO58" s="10">
        <v>2352378</v>
      </c>
      <c r="AP58" s="10">
        <v>140590</v>
      </c>
      <c r="AQ58" s="10">
        <v>2038830</v>
      </c>
      <c r="AR58" s="10">
        <v>11401651</v>
      </c>
      <c r="AS58" s="10">
        <v>2714252</v>
      </c>
      <c r="AT58" s="10">
        <v>1473454</v>
      </c>
      <c r="AU58" s="10">
        <v>634197</v>
      </c>
      <c r="AV58" s="10">
        <v>681878</v>
      </c>
      <c r="AW58" s="10">
        <v>1906831</v>
      </c>
      <c r="AX58" s="10">
        <v>6842152</v>
      </c>
      <c r="AY58" s="10">
        <v>5107954</v>
      </c>
      <c r="AZ58" s="10">
        <v>8218243</v>
      </c>
      <c r="BA58" s="10">
        <v>1299523</v>
      </c>
      <c r="BB58" s="10">
        <v>1578978</v>
      </c>
      <c r="BC58" s="10">
        <v>675709</v>
      </c>
      <c r="BD58" s="10">
        <v>2922082</v>
      </c>
      <c r="BE58" s="10">
        <v>545644</v>
      </c>
      <c r="BF58" s="10">
        <v>29603455</v>
      </c>
      <c r="BG58" s="10">
        <v>484837</v>
      </c>
      <c r="BH58" s="10">
        <v>2810786</v>
      </c>
      <c r="BI58" s="10">
        <v>169922</v>
      </c>
      <c r="BJ58" s="10">
        <v>435091</v>
      </c>
      <c r="BK58" s="10">
        <v>1688094</v>
      </c>
      <c r="BL58" s="10">
        <v>1045104</v>
      </c>
      <c r="BM58" s="10">
        <v>132987170</v>
      </c>
      <c r="BN58" s="10">
        <v>79137303</v>
      </c>
      <c r="BO58" s="10">
        <v>80665042</v>
      </c>
      <c r="BP58" s="10">
        <f t="shared" si="0"/>
        <v>1953822507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56457</v>
      </c>
      <c r="N59" s="10">
        <v>21575</v>
      </c>
      <c r="O59" s="10"/>
      <c r="P59" s="10"/>
      <c r="Q59" s="10"/>
      <c r="R59" s="10"/>
      <c r="S59" s="10"/>
      <c r="T59" s="10">
        <v>15190489</v>
      </c>
      <c r="U59" s="10"/>
      <c r="V59" s="10"/>
      <c r="W59" s="10"/>
      <c r="X59" s="10"/>
      <c r="Y59" s="10"/>
      <c r="Z59" s="10"/>
      <c r="AA59" s="10"/>
      <c r="AB59" s="10">
        <v>63894</v>
      </c>
      <c r="AC59" s="10"/>
      <c r="AD59" s="10">
        <v>53383052</v>
      </c>
      <c r="AE59" s="10"/>
      <c r="AF59" s="10"/>
      <c r="AG59" s="10"/>
      <c r="AH59" s="10"/>
      <c r="AI59" s="10"/>
      <c r="AJ59" s="10"/>
      <c r="AK59" s="10"/>
      <c r="AL59" s="10"/>
      <c r="AM59" s="10">
        <v>632977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141751</v>
      </c>
      <c r="BB59" s="10"/>
      <c r="BC59" s="10"/>
      <c r="BD59" s="10"/>
      <c r="BE59" s="10"/>
      <c r="BF59" s="10"/>
      <c r="BG59" s="10"/>
      <c r="BH59" s="10"/>
      <c r="BI59" s="10"/>
      <c r="BJ59" s="10">
        <v>60799</v>
      </c>
      <c r="BK59" s="10"/>
      <c r="BL59" s="10"/>
      <c r="BM59" s="10"/>
      <c r="BN59" s="10">
        <v>759033</v>
      </c>
      <c r="BO59" s="10">
        <v>174752</v>
      </c>
      <c r="BP59" s="10">
        <f t="shared" si="0"/>
        <v>70484779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929776</v>
      </c>
      <c r="I60" s="10"/>
      <c r="J60" s="10">
        <v>1081</v>
      </c>
      <c r="K60" s="10">
        <v>179138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312069</v>
      </c>
      <c r="W60" s="10"/>
      <c r="X60" s="10">
        <v>140338</v>
      </c>
      <c r="Y60" s="10"/>
      <c r="Z60" s="10"/>
      <c r="AA60" s="10"/>
      <c r="AB60" s="10"/>
      <c r="AC60" s="10"/>
      <c r="AD60" s="10">
        <v>1432744</v>
      </c>
      <c r="AE60" s="10"/>
      <c r="AF60" s="10">
        <v>50560</v>
      </c>
      <c r="AG60" s="10"/>
      <c r="AH60" s="10">
        <v>24010</v>
      </c>
      <c r="AI60" s="10"/>
      <c r="AJ60" s="10">
        <v>50505</v>
      </c>
      <c r="AK60" s="10"/>
      <c r="AL60" s="10"/>
      <c r="AM60" s="10">
        <v>236012</v>
      </c>
      <c r="AN60" s="10">
        <v>785225</v>
      </c>
      <c r="AO60" s="10">
        <v>391073</v>
      </c>
      <c r="AP60" s="10">
        <v>52138</v>
      </c>
      <c r="AQ60" s="10"/>
      <c r="AR60" s="10">
        <v>445249</v>
      </c>
      <c r="AS60" s="10"/>
      <c r="AT60" s="10"/>
      <c r="AU60" s="10">
        <v>529</v>
      </c>
      <c r="AV60" s="10">
        <v>31045</v>
      </c>
      <c r="AW60" s="10">
        <v>154452</v>
      </c>
      <c r="AX60" s="10"/>
      <c r="AY60" s="10">
        <v>94234</v>
      </c>
      <c r="AZ60" s="10">
        <v>532745</v>
      </c>
      <c r="BA60" s="10">
        <v>179749</v>
      </c>
      <c r="BB60" s="10"/>
      <c r="BC60" s="10"/>
      <c r="BD60" s="10"/>
      <c r="BE60" s="10"/>
      <c r="BF60" s="10">
        <v>12457</v>
      </c>
      <c r="BG60" s="10"/>
      <c r="BH60" s="10"/>
      <c r="BI60" s="10">
        <v>141087</v>
      </c>
      <c r="BJ60" s="10"/>
      <c r="BK60" s="10"/>
      <c r="BL60" s="10"/>
      <c r="BM60" s="10">
        <v>1413593</v>
      </c>
      <c r="BN60" s="10">
        <v>314217</v>
      </c>
      <c r="BO60" s="10">
        <v>69502</v>
      </c>
      <c r="BP60" s="10">
        <f t="shared" si="0"/>
        <v>8226878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9335251</v>
      </c>
      <c r="I61" s="10">
        <v>2800272</v>
      </c>
      <c r="J61" s="10">
        <v>804426</v>
      </c>
      <c r="K61" s="10">
        <v>11715735</v>
      </c>
      <c r="L61" s="10"/>
      <c r="M61" s="10">
        <v>7791468</v>
      </c>
      <c r="N61" s="10">
        <v>2532923</v>
      </c>
      <c r="O61" s="10"/>
      <c r="P61" s="10">
        <v>1874977</v>
      </c>
      <c r="Q61" s="10">
        <v>6733123</v>
      </c>
      <c r="R61" s="10">
        <v>5938286</v>
      </c>
      <c r="S61" s="10"/>
      <c r="T61" s="10">
        <v>42641029</v>
      </c>
      <c r="U61" s="10">
        <v>366262</v>
      </c>
      <c r="V61" s="10">
        <v>91197655</v>
      </c>
      <c r="W61" s="10"/>
      <c r="X61" s="10">
        <v>2567107</v>
      </c>
      <c r="Y61" s="10">
        <v>12135699</v>
      </c>
      <c r="Z61" s="10">
        <v>8244243</v>
      </c>
      <c r="AA61" s="10">
        <v>3175838</v>
      </c>
      <c r="AB61" s="10"/>
      <c r="AC61" s="10">
        <v>6247640</v>
      </c>
      <c r="AD61" s="10"/>
      <c r="AE61" s="10"/>
      <c r="AF61" s="10">
        <v>23275</v>
      </c>
      <c r="AG61" s="10">
        <v>4131835</v>
      </c>
      <c r="AH61" s="10">
        <v>216582</v>
      </c>
      <c r="AI61" s="10">
        <v>138389</v>
      </c>
      <c r="AJ61" s="10"/>
      <c r="AK61" s="10">
        <v>369135</v>
      </c>
      <c r="AL61" s="10">
        <v>181344</v>
      </c>
      <c r="AM61" s="10">
        <v>9381908</v>
      </c>
      <c r="AN61" s="10">
        <v>498984</v>
      </c>
      <c r="AO61" s="10">
        <v>215467</v>
      </c>
      <c r="AP61" s="10"/>
      <c r="AQ61" s="10"/>
      <c r="AR61" s="10">
        <v>4188094</v>
      </c>
      <c r="AS61" s="10"/>
      <c r="AT61" s="10">
        <v>105441</v>
      </c>
      <c r="AU61" s="10">
        <v>11955</v>
      </c>
      <c r="AV61" s="10"/>
      <c r="AW61" s="10">
        <v>587347</v>
      </c>
      <c r="AX61" s="10">
        <v>216933</v>
      </c>
      <c r="AY61" s="10">
        <v>307942</v>
      </c>
      <c r="AZ61" s="10">
        <v>346875</v>
      </c>
      <c r="BA61" s="10"/>
      <c r="BB61" s="10"/>
      <c r="BC61" s="10">
        <v>768629</v>
      </c>
      <c r="BD61" s="10">
        <v>45047</v>
      </c>
      <c r="BE61" s="10"/>
      <c r="BF61" s="10">
        <v>281857</v>
      </c>
      <c r="BG61" s="10">
        <v>71471</v>
      </c>
      <c r="BH61" s="10">
        <v>11671</v>
      </c>
      <c r="BI61" s="10"/>
      <c r="BJ61" s="10"/>
      <c r="BK61" s="10"/>
      <c r="BL61" s="10">
        <v>127089</v>
      </c>
      <c r="BM61" s="10"/>
      <c r="BN61" s="10">
        <v>1522817</v>
      </c>
      <c r="BO61" s="10">
        <v>49051793</v>
      </c>
      <c r="BP61" s="10">
        <f t="shared" si="0"/>
        <v>288903814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2267665</v>
      </c>
      <c r="J62" s="10">
        <v>804426</v>
      </c>
      <c r="K62" s="10">
        <v>648941</v>
      </c>
      <c r="L62" s="10"/>
      <c r="M62" s="10">
        <v>7791468</v>
      </c>
      <c r="N62" s="10">
        <v>2532923</v>
      </c>
      <c r="O62" s="10"/>
      <c r="P62" s="10"/>
      <c r="Q62" s="10">
        <v>2191085</v>
      </c>
      <c r="R62" s="10">
        <v>5595884</v>
      </c>
      <c r="S62" s="10"/>
      <c r="T62" s="10">
        <v>42222133</v>
      </c>
      <c r="U62" s="10"/>
      <c r="V62" s="10"/>
      <c r="W62" s="10"/>
      <c r="X62" s="10">
        <v>735221</v>
      </c>
      <c r="Y62" s="10">
        <v>6398881</v>
      </c>
      <c r="Z62" s="10"/>
      <c r="AA62" s="10"/>
      <c r="AB62" s="10"/>
      <c r="AC62" s="10"/>
      <c r="AD62" s="10"/>
      <c r="AE62" s="10"/>
      <c r="AF62" s="10"/>
      <c r="AG62" s="10">
        <v>1256984</v>
      </c>
      <c r="AH62" s="10">
        <v>216582</v>
      </c>
      <c r="AI62" s="10"/>
      <c r="AJ62" s="10"/>
      <c r="AK62" s="10"/>
      <c r="AL62" s="10"/>
      <c r="AM62" s="10">
        <v>9125680</v>
      </c>
      <c r="AN62" s="10"/>
      <c r="AO62" s="10">
        <v>48826</v>
      </c>
      <c r="AP62" s="10"/>
      <c r="AQ62" s="10"/>
      <c r="AR62" s="10"/>
      <c r="AS62" s="10"/>
      <c r="AT62" s="10"/>
      <c r="AU62" s="10"/>
      <c r="AV62" s="10"/>
      <c r="AW62" s="10">
        <v>587347</v>
      </c>
      <c r="AX62" s="10">
        <v>216933</v>
      </c>
      <c r="AY62" s="10"/>
      <c r="AZ62" s="10">
        <v>346875</v>
      </c>
      <c r="BA62" s="10"/>
      <c r="BB62" s="10"/>
      <c r="BC62" s="10">
        <v>768629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41453494</v>
      </c>
      <c r="BP62" s="10">
        <f t="shared" si="0"/>
        <v>125209977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2812733</v>
      </c>
      <c r="I63" s="10"/>
      <c r="J63" s="10">
        <v>6164</v>
      </c>
      <c r="K63" s="10"/>
      <c r="L63" s="10">
        <v>3635234</v>
      </c>
      <c r="M63" s="10"/>
      <c r="N63" s="10">
        <v>4815528</v>
      </c>
      <c r="O63" s="10"/>
      <c r="P63" s="10">
        <v>520083</v>
      </c>
      <c r="Q63" s="10">
        <v>22241405</v>
      </c>
      <c r="R63" s="10">
        <v>11986676</v>
      </c>
      <c r="S63" s="10">
        <v>120655</v>
      </c>
      <c r="T63" s="10"/>
      <c r="U63" s="10">
        <v>114039</v>
      </c>
      <c r="V63" s="10">
        <v>22656209</v>
      </c>
      <c r="W63" s="10">
        <v>9184046</v>
      </c>
      <c r="X63" s="10">
        <v>1605762</v>
      </c>
      <c r="Y63" s="10"/>
      <c r="Z63" s="10">
        <v>483120</v>
      </c>
      <c r="AA63" s="10">
        <v>292810</v>
      </c>
      <c r="AB63" s="10">
        <v>1843422</v>
      </c>
      <c r="AC63" s="10"/>
      <c r="AD63" s="10">
        <v>9395766</v>
      </c>
      <c r="AE63" s="10">
        <v>27717</v>
      </c>
      <c r="AF63" s="10"/>
      <c r="AG63" s="10"/>
      <c r="AH63" s="10"/>
      <c r="AI63" s="10">
        <v>94608</v>
      </c>
      <c r="AJ63" s="10">
        <v>13916</v>
      </c>
      <c r="AK63" s="10">
        <v>117684</v>
      </c>
      <c r="AL63" s="10">
        <v>233883</v>
      </c>
      <c r="AM63" s="10"/>
      <c r="AN63" s="10">
        <v>24190</v>
      </c>
      <c r="AO63" s="10"/>
      <c r="AP63" s="10"/>
      <c r="AQ63" s="10"/>
      <c r="AR63" s="10">
        <v>160946</v>
      </c>
      <c r="AS63" s="10">
        <v>20031</v>
      </c>
      <c r="AT63" s="10">
        <v>45806</v>
      </c>
      <c r="AU63" s="10">
        <v>59916</v>
      </c>
      <c r="AV63" s="10"/>
      <c r="AW63" s="10"/>
      <c r="AX63" s="10"/>
      <c r="AY63" s="10">
        <v>5837</v>
      </c>
      <c r="AZ63" s="10">
        <v>1270692</v>
      </c>
      <c r="BA63" s="10"/>
      <c r="BB63" s="10"/>
      <c r="BC63" s="10"/>
      <c r="BD63" s="10">
        <v>50561</v>
      </c>
      <c r="BE63" s="10">
        <v>3947</v>
      </c>
      <c r="BF63" s="10">
        <v>13632693</v>
      </c>
      <c r="BG63" s="10">
        <v>7390</v>
      </c>
      <c r="BH63" s="10"/>
      <c r="BI63" s="10"/>
      <c r="BJ63" s="10"/>
      <c r="BK63" s="10">
        <v>496406</v>
      </c>
      <c r="BL63" s="10">
        <v>130425</v>
      </c>
      <c r="BM63" s="10">
        <v>13884988</v>
      </c>
      <c r="BN63" s="10">
        <v>5565202</v>
      </c>
      <c r="BO63" s="10">
        <v>5724403</v>
      </c>
      <c r="BP63" s="10">
        <f t="shared" si="0"/>
        <v>133284893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22718</v>
      </c>
      <c r="J64" s="10"/>
      <c r="K64" s="10"/>
      <c r="L64" s="10">
        <v>23815</v>
      </c>
      <c r="M64" s="10"/>
      <c r="N64" s="10">
        <v>637746</v>
      </c>
      <c r="O64" s="10"/>
      <c r="P64" s="10">
        <v>5100</v>
      </c>
      <c r="Q64" s="10">
        <v>341152</v>
      </c>
      <c r="R64" s="10">
        <v>23770755</v>
      </c>
      <c r="S64" s="10"/>
      <c r="T64" s="10"/>
      <c r="U64" s="10"/>
      <c r="V64" s="10">
        <v>4069507</v>
      </c>
      <c r="W64" s="10"/>
      <c r="X64" s="10">
        <v>121452</v>
      </c>
      <c r="Y64" s="10">
        <v>197549</v>
      </c>
      <c r="Z64" s="10">
        <v>7264</v>
      </c>
      <c r="AA64" s="10">
        <v>45562</v>
      </c>
      <c r="AB64" s="10">
        <v>16526</v>
      </c>
      <c r="AC64" s="10">
        <v>701089</v>
      </c>
      <c r="AD64" s="10"/>
      <c r="AE64" s="10">
        <v>74</v>
      </c>
      <c r="AF64" s="10"/>
      <c r="AG64" s="10">
        <v>33225</v>
      </c>
      <c r="AH64" s="10">
        <v>2026</v>
      </c>
      <c r="AI64" s="10"/>
      <c r="AJ64" s="10">
        <v>996</v>
      </c>
      <c r="AK64" s="10">
        <v>31290</v>
      </c>
      <c r="AL64" s="10"/>
      <c r="AM64" s="10"/>
      <c r="AN64" s="10"/>
      <c r="AO64" s="10"/>
      <c r="AP64" s="10"/>
      <c r="AQ64" s="10"/>
      <c r="AR64" s="10">
        <v>7027</v>
      </c>
      <c r="AS64" s="10"/>
      <c r="AT64" s="10"/>
      <c r="AU64" s="10"/>
      <c r="AV64" s="10">
        <v>110</v>
      </c>
      <c r="AW64" s="10">
        <v>1209</v>
      </c>
      <c r="AX64" s="10">
        <v>12753</v>
      </c>
      <c r="AY64" s="10"/>
      <c r="AZ64" s="10">
        <v>16853</v>
      </c>
      <c r="BA64" s="10">
        <v>105939</v>
      </c>
      <c r="BB64" s="10"/>
      <c r="BC64" s="10"/>
      <c r="BD64" s="10"/>
      <c r="BE64" s="10"/>
      <c r="BF64" s="10">
        <v>9598</v>
      </c>
      <c r="BG64" s="10"/>
      <c r="BH64" s="10">
        <v>2177</v>
      </c>
      <c r="BI64" s="10"/>
      <c r="BJ64" s="10"/>
      <c r="BK64" s="10"/>
      <c r="BL64" s="10"/>
      <c r="BM64" s="10">
        <v>2342965</v>
      </c>
      <c r="BN64" s="10"/>
      <c r="BO64" s="10">
        <v>320699</v>
      </c>
      <c r="BP64" s="10">
        <f t="shared" si="0"/>
        <v>32847176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462167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462167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22718</v>
      </c>
      <c r="J66" s="10"/>
      <c r="K66" s="10"/>
      <c r="L66" s="10">
        <v>23815</v>
      </c>
      <c r="M66" s="10"/>
      <c r="N66" s="10">
        <v>175579</v>
      </c>
      <c r="O66" s="10"/>
      <c r="P66" s="10">
        <v>5100</v>
      </c>
      <c r="Q66" s="10">
        <v>341152</v>
      </c>
      <c r="R66" s="10">
        <v>23770755</v>
      </c>
      <c r="S66" s="10"/>
      <c r="T66" s="10"/>
      <c r="U66" s="10"/>
      <c r="V66" s="10">
        <v>4069507</v>
      </c>
      <c r="W66" s="10"/>
      <c r="X66" s="10">
        <v>121452</v>
      </c>
      <c r="Y66" s="10">
        <v>197549</v>
      </c>
      <c r="Z66" s="10">
        <v>7264</v>
      </c>
      <c r="AA66" s="10">
        <v>45562</v>
      </c>
      <c r="AB66" s="10">
        <v>16526</v>
      </c>
      <c r="AC66" s="10">
        <v>701089</v>
      </c>
      <c r="AD66" s="10"/>
      <c r="AE66" s="10">
        <v>74</v>
      </c>
      <c r="AF66" s="10"/>
      <c r="AG66" s="10">
        <v>33225</v>
      </c>
      <c r="AH66" s="10">
        <v>2026</v>
      </c>
      <c r="AI66" s="10"/>
      <c r="AJ66" s="10">
        <v>996</v>
      </c>
      <c r="AK66" s="10">
        <v>31290</v>
      </c>
      <c r="AL66" s="10"/>
      <c r="AM66" s="10"/>
      <c r="AN66" s="10"/>
      <c r="AO66" s="10"/>
      <c r="AP66" s="10"/>
      <c r="AQ66" s="10"/>
      <c r="AR66" s="10">
        <v>7027</v>
      </c>
      <c r="AS66" s="10"/>
      <c r="AT66" s="10"/>
      <c r="AU66" s="10"/>
      <c r="AV66" s="10">
        <v>110</v>
      </c>
      <c r="AW66" s="10">
        <v>1209</v>
      </c>
      <c r="AX66" s="10">
        <v>12753</v>
      </c>
      <c r="AY66" s="10"/>
      <c r="AZ66" s="10">
        <v>16853</v>
      </c>
      <c r="BA66" s="10">
        <v>105939</v>
      </c>
      <c r="BB66" s="10"/>
      <c r="BC66" s="10"/>
      <c r="BD66" s="10"/>
      <c r="BE66" s="10"/>
      <c r="BF66" s="10">
        <v>9598</v>
      </c>
      <c r="BG66" s="10"/>
      <c r="BH66" s="10">
        <v>2177</v>
      </c>
      <c r="BI66" s="10"/>
      <c r="BJ66" s="10"/>
      <c r="BK66" s="10"/>
      <c r="BL66" s="10"/>
      <c r="BM66" s="10">
        <v>2342965</v>
      </c>
      <c r="BN66" s="10"/>
      <c r="BO66" s="10">
        <v>320699</v>
      </c>
      <c r="BP66" s="10">
        <f t="shared" si="0"/>
        <v>32385009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12268438</v>
      </c>
      <c r="I67" s="10">
        <v>19392923</v>
      </c>
      <c r="J67" s="10">
        <v>6865191</v>
      </c>
      <c r="K67" s="10">
        <v>28270822</v>
      </c>
      <c r="L67" s="10">
        <v>24251674</v>
      </c>
      <c r="M67" s="10">
        <v>7737336</v>
      </c>
      <c r="N67" s="10">
        <v>16551477</v>
      </c>
      <c r="O67" s="10">
        <v>1471650</v>
      </c>
      <c r="P67" s="10">
        <v>4464916</v>
      </c>
      <c r="Q67" s="10">
        <v>47085970</v>
      </c>
      <c r="R67" s="10">
        <v>14991237</v>
      </c>
      <c r="S67" s="10">
        <v>1084120</v>
      </c>
      <c r="T67" s="10">
        <v>151720602</v>
      </c>
      <c r="U67" s="10">
        <v>4097680</v>
      </c>
      <c r="V67" s="10">
        <v>894768760</v>
      </c>
      <c r="W67" s="10">
        <v>34718632</v>
      </c>
      <c r="X67" s="10">
        <v>22032305</v>
      </c>
      <c r="Y67" s="10">
        <v>22171269</v>
      </c>
      <c r="Z67" s="10">
        <v>7311616</v>
      </c>
      <c r="AA67" s="10">
        <v>28010988</v>
      </c>
      <c r="AB67" s="10">
        <v>26436660</v>
      </c>
      <c r="AC67" s="10">
        <v>50962452</v>
      </c>
      <c r="AD67" s="10">
        <v>13617664</v>
      </c>
      <c r="AE67" s="10">
        <v>1609835</v>
      </c>
      <c r="AF67" s="10">
        <v>470318</v>
      </c>
      <c r="AG67" s="10">
        <v>1574808</v>
      </c>
      <c r="AH67" s="10">
        <v>1346319</v>
      </c>
      <c r="AI67" s="10">
        <v>1908517</v>
      </c>
      <c r="AJ67" s="10">
        <v>927981</v>
      </c>
      <c r="AK67" s="10">
        <v>2373900</v>
      </c>
      <c r="AL67" s="10">
        <v>8006452</v>
      </c>
      <c r="AM67" s="10">
        <v>6766824</v>
      </c>
      <c r="AN67" s="10">
        <v>4435645</v>
      </c>
      <c r="AO67" s="10">
        <v>2616589</v>
      </c>
      <c r="AP67" s="10">
        <v>676049</v>
      </c>
      <c r="AQ67" s="10">
        <v>2248687</v>
      </c>
      <c r="AR67" s="10">
        <v>15511563</v>
      </c>
      <c r="AS67" s="10">
        <v>2142244</v>
      </c>
      <c r="AT67" s="10">
        <v>1474323</v>
      </c>
      <c r="AU67" s="10">
        <v>1138351</v>
      </c>
      <c r="AV67" s="10">
        <v>321848</v>
      </c>
      <c r="AW67" s="10">
        <v>2200806</v>
      </c>
      <c r="AX67" s="10">
        <v>1871519</v>
      </c>
      <c r="AY67" s="10">
        <v>3332235</v>
      </c>
      <c r="AZ67" s="10">
        <v>1945421</v>
      </c>
      <c r="BA67" s="10">
        <v>3673267</v>
      </c>
      <c r="BB67" s="10">
        <v>1308094</v>
      </c>
      <c r="BC67" s="10">
        <v>598281</v>
      </c>
      <c r="BD67" s="10">
        <v>681154</v>
      </c>
      <c r="BE67" s="10">
        <v>186166</v>
      </c>
      <c r="BF67" s="10">
        <v>11121787</v>
      </c>
      <c r="BG67" s="10">
        <v>450996</v>
      </c>
      <c r="BH67" s="10">
        <v>3521389</v>
      </c>
      <c r="BI67" s="10">
        <v>19691</v>
      </c>
      <c r="BJ67" s="10">
        <v>205653</v>
      </c>
      <c r="BK67" s="10">
        <v>1648756</v>
      </c>
      <c r="BL67" s="10">
        <v>1149147</v>
      </c>
      <c r="BM67" s="10">
        <v>122789804</v>
      </c>
      <c r="BN67" s="10">
        <v>124530569</v>
      </c>
      <c r="BO67" s="10">
        <v>145481617</v>
      </c>
      <c r="BP67" s="10">
        <f t="shared" si="0"/>
        <v>1922550987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2204648</v>
      </c>
      <c r="I68" s="10">
        <v>44899</v>
      </c>
      <c r="J68" s="10">
        <v>61213</v>
      </c>
      <c r="K68" s="10">
        <v>1536589</v>
      </c>
      <c r="L68" s="10">
        <v>2604090</v>
      </c>
      <c r="M68" s="10">
        <v>413988</v>
      </c>
      <c r="N68" s="10">
        <v>2347817</v>
      </c>
      <c r="O68" s="10">
        <v>10532</v>
      </c>
      <c r="P68" s="10">
        <v>8870</v>
      </c>
      <c r="Q68" s="10">
        <v>4796430</v>
      </c>
      <c r="R68" s="10">
        <v>3374700</v>
      </c>
      <c r="S68" s="10">
        <v>12593</v>
      </c>
      <c r="T68" s="10">
        <v>618760</v>
      </c>
      <c r="U68" s="10">
        <v>53102</v>
      </c>
      <c r="V68" s="10">
        <v>14299011</v>
      </c>
      <c r="W68" s="10">
        <v>1291684</v>
      </c>
      <c r="X68" s="10">
        <v>3756956</v>
      </c>
      <c r="Y68" s="10">
        <v>578647</v>
      </c>
      <c r="Z68" s="10">
        <v>34872</v>
      </c>
      <c r="AA68" s="10">
        <v>437425</v>
      </c>
      <c r="AB68" s="10">
        <v>3192555</v>
      </c>
      <c r="AC68" s="10">
        <v>1914812</v>
      </c>
      <c r="AD68" s="10">
        <v>4302379</v>
      </c>
      <c r="AE68" s="10">
        <v>44978</v>
      </c>
      <c r="AF68" s="10">
        <v>4485</v>
      </c>
      <c r="AG68" s="10">
        <v>1699</v>
      </c>
      <c r="AH68" s="10">
        <v>804</v>
      </c>
      <c r="AI68" s="10">
        <v>10404</v>
      </c>
      <c r="AJ68" s="10">
        <v>681</v>
      </c>
      <c r="AK68" s="10">
        <v>36602</v>
      </c>
      <c r="AL68" s="10">
        <v>54851</v>
      </c>
      <c r="AM68" s="10">
        <v>483</v>
      </c>
      <c r="AN68" s="10">
        <v>2581</v>
      </c>
      <c r="AO68" s="10">
        <v>79079</v>
      </c>
      <c r="AP68" s="10">
        <v>130</v>
      </c>
      <c r="AQ68" s="10">
        <v>9286</v>
      </c>
      <c r="AR68" s="10">
        <v>425573</v>
      </c>
      <c r="AS68" s="10">
        <v>17759</v>
      </c>
      <c r="AT68" s="10">
        <v>36244</v>
      </c>
      <c r="AU68" s="10">
        <v>10392</v>
      </c>
      <c r="AV68" s="10">
        <v>90</v>
      </c>
      <c r="AW68" s="10">
        <v>4919</v>
      </c>
      <c r="AX68" s="10">
        <v>13119</v>
      </c>
      <c r="AY68" s="10">
        <v>63389</v>
      </c>
      <c r="AZ68" s="10">
        <v>22777</v>
      </c>
      <c r="BA68" s="10">
        <v>4145</v>
      </c>
      <c r="BB68" s="10"/>
      <c r="BC68" s="10">
        <v>930</v>
      </c>
      <c r="BD68" s="10">
        <v>10821</v>
      </c>
      <c r="BE68" s="10">
        <v>12402</v>
      </c>
      <c r="BF68" s="10">
        <v>142732</v>
      </c>
      <c r="BG68" s="10">
        <v>14925</v>
      </c>
      <c r="BH68" s="10">
        <v>3009</v>
      </c>
      <c r="BI68" s="10">
        <v>3510</v>
      </c>
      <c r="BJ68" s="10">
        <v>986</v>
      </c>
      <c r="BK68" s="10">
        <v>924</v>
      </c>
      <c r="BL68" s="10">
        <v>12310</v>
      </c>
      <c r="BM68" s="10">
        <v>4542615</v>
      </c>
      <c r="BN68" s="10">
        <v>2004340</v>
      </c>
      <c r="BO68" s="10">
        <v>56053</v>
      </c>
      <c r="BP68" s="10">
        <f t="shared" si="0"/>
        <v>55546599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10063790</v>
      </c>
      <c r="I69" s="10">
        <v>19348024</v>
      </c>
      <c r="J69" s="10">
        <v>6803978</v>
      </c>
      <c r="K69" s="10">
        <v>26734233</v>
      </c>
      <c r="L69" s="10">
        <v>21647584</v>
      </c>
      <c r="M69" s="10">
        <v>7323348</v>
      </c>
      <c r="N69" s="10">
        <v>14203660</v>
      </c>
      <c r="O69" s="10">
        <v>1461118</v>
      </c>
      <c r="P69" s="10">
        <v>4456046</v>
      </c>
      <c r="Q69" s="10">
        <v>42289540</v>
      </c>
      <c r="R69" s="10">
        <v>11616537</v>
      </c>
      <c r="S69" s="10">
        <v>1071528</v>
      </c>
      <c r="T69" s="10">
        <v>151101842</v>
      </c>
      <c r="U69" s="10">
        <v>4044577</v>
      </c>
      <c r="V69" s="10">
        <v>880469749</v>
      </c>
      <c r="W69" s="10">
        <v>33426948</v>
      </c>
      <c r="X69" s="10">
        <v>18275349</v>
      </c>
      <c r="Y69" s="10">
        <v>21592622</v>
      </c>
      <c r="Z69" s="10">
        <v>7276744</v>
      </c>
      <c r="AA69" s="10">
        <v>27573563</v>
      </c>
      <c r="AB69" s="10">
        <v>23244105</v>
      </c>
      <c r="AC69" s="10">
        <v>49047640</v>
      </c>
      <c r="AD69" s="10">
        <v>9315285</v>
      </c>
      <c r="AE69" s="10">
        <v>1564856</v>
      </c>
      <c r="AF69" s="10">
        <v>465833</v>
      </c>
      <c r="AG69" s="10">
        <v>1573109</v>
      </c>
      <c r="AH69" s="10">
        <v>1345515</v>
      </c>
      <c r="AI69" s="10">
        <v>1898113</v>
      </c>
      <c r="AJ69" s="10">
        <v>927301</v>
      </c>
      <c r="AK69" s="10">
        <v>2337298</v>
      </c>
      <c r="AL69" s="10">
        <v>7951601</v>
      </c>
      <c r="AM69" s="10">
        <v>6766341</v>
      </c>
      <c r="AN69" s="10">
        <v>4433064</v>
      </c>
      <c r="AO69" s="10">
        <v>2537510</v>
      </c>
      <c r="AP69" s="10">
        <v>675919</v>
      </c>
      <c r="AQ69" s="10">
        <v>2239401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321758</v>
      </c>
      <c r="AW69" s="10">
        <v>2195887</v>
      </c>
      <c r="AX69" s="10">
        <v>1858400</v>
      </c>
      <c r="AY69" s="10">
        <v>3268846</v>
      </c>
      <c r="AZ69" s="10">
        <v>1922644</v>
      </c>
      <c r="BA69" s="10">
        <v>3669122</v>
      </c>
      <c r="BB69" s="10">
        <v>1308094</v>
      </c>
      <c r="BC69" s="10">
        <v>597351</v>
      </c>
      <c r="BD69" s="10">
        <v>670332</v>
      </c>
      <c r="BE69" s="10">
        <v>173764</v>
      </c>
      <c r="BF69" s="10">
        <v>10979055</v>
      </c>
      <c r="BG69" s="10">
        <v>436071</v>
      </c>
      <c r="BH69" s="10">
        <v>3518380</v>
      </c>
      <c r="BI69" s="10">
        <v>16181</v>
      </c>
      <c r="BJ69" s="10">
        <v>204666</v>
      </c>
      <c r="BK69" s="10">
        <v>1647832</v>
      </c>
      <c r="BL69" s="10">
        <v>1136838</v>
      </c>
      <c r="BM69" s="10">
        <v>118247189</v>
      </c>
      <c r="BN69" s="10">
        <v>122526229</v>
      </c>
      <c r="BO69" s="10">
        <v>145425564</v>
      </c>
      <c r="BP69" s="10">
        <f t="shared" si="0"/>
        <v>1867004387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3207777</v>
      </c>
      <c r="I70" s="10">
        <v>5079066</v>
      </c>
      <c r="J70" s="10">
        <v>1043393</v>
      </c>
      <c r="K70" s="10">
        <v>24041393</v>
      </c>
      <c r="L70" s="10">
        <v>826696</v>
      </c>
      <c r="M70" s="10">
        <v>13761381</v>
      </c>
      <c r="N70" s="10">
        <v>3402481</v>
      </c>
      <c r="O70" s="10">
        <v>1842159</v>
      </c>
      <c r="P70" s="10">
        <v>419384</v>
      </c>
      <c r="Q70" s="10">
        <v>7540098</v>
      </c>
      <c r="R70" s="10">
        <v>8352546</v>
      </c>
      <c r="S70" s="10">
        <v>326762</v>
      </c>
      <c r="T70" s="10">
        <v>43395254</v>
      </c>
      <c r="U70" s="10">
        <v>427038</v>
      </c>
      <c r="V70" s="10">
        <v>84900479</v>
      </c>
      <c r="W70" s="10">
        <v>28828599</v>
      </c>
      <c r="X70" s="10">
        <v>1214774</v>
      </c>
      <c r="Y70" s="10">
        <v>7724875</v>
      </c>
      <c r="Z70" s="10">
        <v>6617863</v>
      </c>
      <c r="AA70" s="10">
        <v>3027918</v>
      </c>
      <c r="AB70" s="10">
        <v>1806018</v>
      </c>
      <c r="AC70" s="10">
        <v>14264333</v>
      </c>
      <c r="AD70" s="10">
        <v>20397696</v>
      </c>
      <c r="AE70" s="10">
        <v>596241</v>
      </c>
      <c r="AF70" s="10">
        <v>34719</v>
      </c>
      <c r="AG70" s="10">
        <v>303913</v>
      </c>
      <c r="AH70" s="10">
        <v>85850</v>
      </c>
      <c r="AI70" s="10">
        <v>202728</v>
      </c>
      <c r="AJ70" s="10">
        <v>186730</v>
      </c>
      <c r="AK70" s="10">
        <v>381709</v>
      </c>
      <c r="AL70" s="10">
        <v>418146</v>
      </c>
      <c r="AM70" s="10">
        <v>126093</v>
      </c>
      <c r="AN70" s="10">
        <v>189044</v>
      </c>
      <c r="AO70" s="10">
        <v>1247209</v>
      </c>
      <c r="AP70" s="10">
        <v>360992</v>
      </c>
      <c r="AQ70" s="10">
        <v>501818</v>
      </c>
      <c r="AR70" s="10">
        <v>1388515</v>
      </c>
      <c r="AS70" s="10">
        <v>67590</v>
      </c>
      <c r="AT70" s="10">
        <v>191102</v>
      </c>
      <c r="AU70" s="10">
        <v>82764</v>
      </c>
      <c r="AV70" s="10">
        <v>401434</v>
      </c>
      <c r="AW70" s="10">
        <v>777436</v>
      </c>
      <c r="AX70" s="10">
        <v>249934</v>
      </c>
      <c r="AY70" s="10">
        <v>193135</v>
      </c>
      <c r="AZ70" s="10">
        <v>1532137</v>
      </c>
      <c r="BA70" s="10">
        <v>4426410</v>
      </c>
      <c r="BB70" s="10">
        <v>675799</v>
      </c>
      <c r="BC70" s="10">
        <v>77373</v>
      </c>
      <c r="BD70" s="10">
        <v>73652</v>
      </c>
      <c r="BE70" s="10">
        <v>52313</v>
      </c>
      <c r="BF70" s="10">
        <v>11903875</v>
      </c>
      <c r="BG70" s="10">
        <v>66592</v>
      </c>
      <c r="BH70" s="10">
        <v>210313</v>
      </c>
      <c r="BI70" s="10">
        <v>10633</v>
      </c>
      <c r="BJ70" s="10">
        <v>76103</v>
      </c>
      <c r="BK70" s="10">
        <v>224059</v>
      </c>
      <c r="BL70" s="10">
        <v>234988</v>
      </c>
      <c r="BM70" s="10">
        <v>5096584</v>
      </c>
      <c r="BN70" s="10">
        <v>15096188</v>
      </c>
      <c r="BO70" s="10">
        <v>15519718</v>
      </c>
      <c r="BP70" s="10">
        <f t="shared" si="0"/>
        <v>345711822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631396</v>
      </c>
      <c r="U72" s="10"/>
      <c r="V72" s="10">
        <v>511138</v>
      </c>
      <c r="W72" s="10"/>
      <c r="X72" s="10">
        <v>6614</v>
      </c>
      <c r="Y72" s="10"/>
      <c r="Z72" s="10"/>
      <c r="AA72" s="10"/>
      <c r="AB72" s="10"/>
      <c r="AC72" s="10">
        <v>703787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5419999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3207777</v>
      </c>
      <c r="I73" s="10">
        <v>5079066</v>
      </c>
      <c r="J73" s="10">
        <v>1043393</v>
      </c>
      <c r="K73" s="10">
        <v>24041393</v>
      </c>
      <c r="L73" s="10">
        <v>826696</v>
      </c>
      <c r="M73" s="10">
        <v>13761381</v>
      </c>
      <c r="N73" s="10">
        <v>3368728</v>
      </c>
      <c r="O73" s="10">
        <v>1842159</v>
      </c>
      <c r="P73" s="10">
        <v>419384</v>
      </c>
      <c r="Q73" s="10">
        <v>7540098</v>
      </c>
      <c r="R73" s="10">
        <v>8352546</v>
      </c>
      <c r="S73" s="10">
        <v>326762</v>
      </c>
      <c r="T73" s="10">
        <v>42763858</v>
      </c>
      <c r="U73" s="10">
        <v>427038</v>
      </c>
      <c r="V73" s="10">
        <v>84389341</v>
      </c>
      <c r="W73" s="10">
        <v>28828599</v>
      </c>
      <c r="X73" s="10">
        <v>1208160</v>
      </c>
      <c r="Y73" s="10">
        <v>7724875</v>
      </c>
      <c r="Z73" s="10">
        <v>6617863</v>
      </c>
      <c r="AA73" s="10">
        <v>3027918</v>
      </c>
      <c r="AB73" s="10">
        <v>1806018</v>
      </c>
      <c r="AC73" s="10">
        <v>13560546</v>
      </c>
      <c r="AD73" s="10">
        <v>16897696</v>
      </c>
      <c r="AE73" s="10">
        <v>596241</v>
      </c>
      <c r="AF73" s="10">
        <v>34719</v>
      </c>
      <c r="AG73" s="10">
        <v>303913</v>
      </c>
      <c r="AH73" s="10">
        <v>85850</v>
      </c>
      <c r="AI73" s="10">
        <v>202728</v>
      </c>
      <c r="AJ73" s="10">
        <v>186730</v>
      </c>
      <c r="AK73" s="10">
        <v>381709</v>
      </c>
      <c r="AL73" s="10">
        <v>418146</v>
      </c>
      <c r="AM73" s="10">
        <v>126093</v>
      </c>
      <c r="AN73" s="10">
        <v>189044</v>
      </c>
      <c r="AO73" s="10">
        <v>1247209</v>
      </c>
      <c r="AP73" s="10">
        <v>360992</v>
      </c>
      <c r="AQ73" s="10">
        <v>501818</v>
      </c>
      <c r="AR73" s="10">
        <v>1388515</v>
      </c>
      <c r="AS73" s="10">
        <v>67590</v>
      </c>
      <c r="AT73" s="10">
        <v>191102</v>
      </c>
      <c r="AU73" s="10">
        <v>82764</v>
      </c>
      <c r="AV73" s="10">
        <v>401434</v>
      </c>
      <c r="AW73" s="10">
        <v>777436</v>
      </c>
      <c r="AX73" s="10">
        <v>249934</v>
      </c>
      <c r="AY73" s="10">
        <v>193135</v>
      </c>
      <c r="AZ73" s="10">
        <v>1532137</v>
      </c>
      <c r="BA73" s="10">
        <v>4426410</v>
      </c>
      <c r="BB73" s="10">
        <v>675799</v>
      </c>
      <c r="BC73" s="10">
        <v>77373</v>
      </c>
      <c r="BD73" s="10">
        <v>73652</v>
      </c>
      <c r="BE73" s="10">
        <v>52313</v>
      </c>
      <c r="BF73" s="10">
        <v>11903875</v>
      </c>
      <c r="BG73" s="10">
        <v>66592</v>
      </c>
      <c r="BH73" s="10">
        <v>210313</v>
      </c>
      <c r="BI73" s="10">
        <v>10633</v>
      </c>
      <c r="BJ73" s="10">
        <v>76103</v>
      </c>
      <c r="BK73" s="10">
        <v>224059</v>
      </c>
      <c r="BL73" s="10">
        <v>234988</v>
      </c>
      <c r="BM73" s="10">
        <v>5096584</v>
      </c>
      <c r="BN73" s="10">
        <v>15096188</v>
      </c>
      <c r="BO73" s="10">
        <v>15486406</v>
      </c>
      <c r="BP73" s="10">
        <f t="shared" si="0"/>
        <v>340291822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7311327</v>
      </c>
      <c r="I74" s="10">
        <v>11762355</v>
      </c>
      <c r="J74" s="10">
        <v>333782</v>
      </c>
      <c r="K74" s="10">
        <v>26489820</v>
      </c>
      <c r="L74" s="10">
        <v>3169697</v>
      </c>
      <c r="M74" s="10">
        <v>2876107</v>
      </c>
      <c r="N74" s="10">
        <v>9781273</v>
      </c>
      <c r="O74" s="10">
        <v>992082</v>
      </c>
      <c r="P74" s="10">
        <v>737418</v>
      </c>
      <c r="Q74" s="10">
        <v>30278410</v>
      </c>
      <c r="R74" s="10">
        <v>2608226</v>
      </c>
      <c r="S74" s="10">
        <v>65796</v>
      </c>
      <c r="T74" s="10">
        <v>22616557</v>
      </c>
      <c r="U74" s="10">
        <v>271275</v>
      </c>
      <c r="V74" s="10">
        <v>76961053</v>
      </c>
      <c r="W74" s="10">
        <v>4552738</v>
      </c>
      <c r="X74" s="10">
        <v>2684416</v>
      </c>
      <c r="Y74" s="10">
        <v>16982288</v>
      </c>
      <c r="Z74" s="10">
        <v>1266156</v>
      </c>
      <c r="AA74" s="10">
        <v>6200366</v>
      </c>
      <c r="AB74" s="10">
        <v>21613817</v>
      </c>
      <c r="AC74" s="10">
        <v>8448803</v>
      </c>
      <c r="AD74" s="10">
        <v>14044605</v>
      </c>
      <c r="AE74" s="10"/>
      <c r="AF74" s="10"/>
      <c r="AG74" s="10">
        <v>342606</v>
      </c>
      <c r="AH74" s="10"/>
      <c r="AI74" s="10">
        <v>1214684</v>
      </c>
      <c r="AJ74" s="10">
        <v>364989</v>
      </c>
      <c r="AK74" s="10">
        <v>180715</v>
      </c>
      <c r="AL74" s="10">
        <v>1010826</v>
      </c>
      <c r="AM74" s="10">
        <v>3864526</v>
      </c>
      <c r="AN74" s="10">
        <v>117668</v>
      </c>
      <c r="AO74" s="10">
        <v>18275</v>
      </c>
      <c r="AP74" s="10"/>
      <c r="AQ74" s="10">
        <v>1018764</v>
      </c>
      <c r="AR74" s="10">
        <v>444151</v>
      </c>
      <c r="AS74" s="10">
        <v>204048</v>
      </c>
      <c r="AT74" s="10">
        <v>436176</v>
      </c>
      <c r="AU74" s="10">
        <v>92545</v>
      </c>
      <c r="AV74" s="10"/>
      <c r="AW74" s="10">
        <v>1178603</v>
      </c>
      <c r="AX74" s="10">
        <v>1467010</v>
      </c>
      <c r="AY74" s="10">
        <v>3542941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582100</v>
      </c>
      <c r="BG74" s="10"/>
      <c r="BH74" s="10">
        <v>873094</v>
      </c>
      <c r="BI74" s="10"/>
      <c r="BJ74" s="10"/>
      <c r="BK74" s="10">
        <v>850150</v>
      </c>
      <c r="BL74" s="10">
        <v>153193</v>
      </c>
      <c r="BM74" s="10">
        <v>4326915</v>
      </c>
      <c r="BN74" s="10">
        <v>5375706</v>
      </c>
      <c r="BO74" s="10">
        <v>12198149</v>
      </c>
      <c r="BP74" s="10">
        <f t="shared" si="0"/>
        <v>313077013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2271957935</v>
      </c>
      <c r="I75" s="10">
        <v>2859895000</v>
      </c>
      <c r="J75" s="10">
        <v>497004079</v>
      </c>
      <c r="K75" s="10">
        <v>17203008723</v>
      </c>
      <c r="L75" s="10">
        <v>2326125294</v>
      </c>
      <c r="M75" s="10">
        <v>1376707664</v>
      </c>
      <c r="N75" s="10">
        <v>2374506564</v>
      </c>
      <c r="O75" s="10">
        <v>360928700</v>
      </c>
      <c r="P75" s="10">
        <v>334036398</v>
      </c>
      <c r="Q75" s="10">
        <v>7382401851</v>
      </c>
      <c r="R75" s="10">
        <v>3879054582</v>
      </c>
      <c r="S75" s="10">
        <v>249029267</v>
      </c>
      <c r="T75" s="10">
        <v>26516559755</v>
      </c>
      <c r="U75" s="10">
        <v>395433548</v>
      </c>
      <c r="V75" s="10">
        <v>52153038281</v>
      </c>
      <c r="W75" s="10">
        <v>6408954160</v>
      </c>
      <c r="X75" s="10">
        <v>2794558914</v>
      </c>
      <c r="Y75" s="10">
        <v>3666006381</v>
      </c>
      <c r="Z75" s="10">
        <v>2161077734</v>
      </c>
      <c r="AA75" s="10">
        <v>4104489886</v>
      </c>
      <c r="AB75" s="10">
        <v>1650893337</v>
      </c>
      <c r="AC75" s="10">
        <v>10226670510</v>
      </c>
      <c r="AD75" s="10">
        <v>3890055128</v>
      </c>
      <c r="AE75" s="10">
        <v>166631079</v>
      </c>
      <c r="AF75" s="10">
        <v>46295300</v>
      </c>
      <c r="AG75" s="10">
        <v>342557114</v>
      </c>
      <c r="AH75" s="10">
        <v>111777357</v>
      </c>
      <c r="AI75" s="10">
        <v>153052728</v>
      </c>
      <c r="AJ75" s="10">
        <v>101343847</v>
      </c>
      <c r="AK75" s="10">
        <v>291955751</v>
      </c>
      <c r="AL75" s="10">
        <v>459587305</v>
      </c>
      <c r="AM75" s="10">
        <v>299355268</v>
      </c>
      <c r="AN75" s="10">
        <v>252992858</v>
      </c>
      <c r="AO75" s="10">
        <v>360170850</v>
      </c>
      <c r="AP75" s="10">
        <v>85474592</v>
      </c>
      <c r="AQ75" s="10">
        <v>396397847</v>
      </c>
      <c r="AR75" s="10">
        <v>735027848</v>
      </c>
      <c r="AS75" s="10">
        <v>119153485</v>
      </c>
      <c r="AT75" s="10">
        <v>154222321</v>
      </c>
      <c r="AU75" s="10">
        <v>69923482</v>
      </c>
      <c r="AV75" s="10">
        <v>78761821</v>
      </c>
      <c r="AW75" s="10">
        <v>391094031</v>
      </c>
      <c r="AX75" s="10">
        <v>368426021</v>
      </c>
      <c r="AY75" s="10">
        <v>156545793</v>
      </c>
      <c r="AZ75" s="10">
        <v>255976939</v>
      </c>
      <c r="BA75" s="10">
        <v>1648968415</v>
      </c>
      <c r="BB75" s="10">
        <v>111737274</v>
      </c>
      <c r="BC75" s="10">
        <v>110852285</v>
      </c>
      <c r="BD75" s="10">
        <v>106648859</v>
      </c>
      <c r="BE75" s="10">
        <v>44574298</v>
      </c>
      <c r="BF75" s="10">
        <v>3463293500</v>
      </c>
      <c r="BG75" s="10">
        <v>79878282</v>
      </c>
      <c r="BH75" s="10">
        <v>409943134</v>
      </c>
      <c r="BI75" s="10">
        <v>32893720</v>
      </c>
      <c r="BJ75" s="10">
        <v>69721808</v>
      </c>
      <c r="BK75" s="10">
        <v>257484407</v>
      </c>
      <c r="BL75" s="10">
        <v>133636853</v>
      </c>
      <c r="BM75" s="10">
        <v>9699733067</v>
      </c>
      <c r="BN75" s="10">
        <v>8942615777</v>
      </c>
      <c r="BO75" s="10">
        <v>5313335411</v>
      </c>
      <c r="BP75" s="10">
        <f t="shared" ref="BP75:BP138" si="1">SUM(H75:BO75)</f>
        <v>190904434418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94425</v>
      </c>
      <c r="J77" s="10"/>
      <c r="K77" s="10">
        <v>2616256</v>
      </c>
      <c r="L77" s="10">
        <v>38559</v>
      </c>
      <c r="M77" s="10"/>
      <c r="N77" s="10">
        <v>94101</v>
      </c>
      <c r="O77" s="10"/>
      <c r="P77" s="10"/>
      <c r="Q77" s="10">
        <v>560593</v>
      </c>
      <c r="R77" s="10">
        <v>7589</v>
      </c>
      <c r="S77" s="10"/>
      <c r="T77" s="10">
        <v>1754857</v>
      </c>
      <c r="U77" s="10"/>
      <c r="V77" s="10">
        <v>227086</v>
      </c>
      <c r="W77" s="10">
        <v>657383</v>
      </c>
      <c r="X77" s="10">
        <v>221224</v>
      </c>
      <c r="Y77" s="10">
        <v>481943</v>
      </c>
      <c r="Z77" s="10"/>
      <c r="AA77" s="10">
        <v>164018</v>
      </c>
      <c r="AB77" s="10">
        <v>5301</v>
      </c>
      <c r="AC77" s="10"/>
      <c r="AD77" s="10">
        <v>55850</v>
      </c>
      <c r="AE77" s="10"/>
      <c r="AF77" s="10"/>
      <c r="AG77" s="10">
        <v>132021</v>
      </c>
      <c r="AH77" s="10"/>
      <c r="AI77" s="10"/>
      <c r="AJ77" s="10"/>
      <c r="AK77" s="10"/>
      <c r="AL77" s="10"/>
      <c r="AM77" s="10"/>
      <c r="AN77" s="10"/>
      <c r="AO77" s="10">
        <v>70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317899</v>
      </c>
      <c r="BG77" s="10"/>
      <c r="BH77" s="10"/>
      <c r="BI77" s="10"/>
      <c r="BJ77" s="10"/>
      <c r="BK77" s="10"/>
      <c r="BL77" s="10"/>
      <c r="BM77" s="10">
        <v>569426</v>
      </c>
      <c r="BN77" s="10">
        <v>1870</v>
      </c>
      <c r="BO77" s="10">
        <v>876640</v>
      </c>
      <c r="BP77" s="10">
        <f t="shared" si="1"/>
        <v>8877111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94425</v>
      </c>
      <c r="J78" s="10"/>
      <c r="K78" s="10">
        <v>2616256</v>
      </c>
      <c r="L78" s="10">
        <v>38559</v>
      </c>
      <c r="M78" s="10"/>
      <c r="N78" s="10">
        <v>94101</v>
      </c>
      <c r="O78" s="10"/>
      <c r="P78" s="10"/>
      <c r="Q78" s="10">
        <v>560593</v>
      </c>
      <c r="R78" s="10">
        <v>7589</v>
      </c>
      <c r="S78" s="10"/>
      <c r="T78" s="10">
        <v>1754857</v>
      </c>
      <c r="U78" s="10"/>
      <c r="V78" s="10">
        <v>227086</v>
      </c>
      <c r="W78" s="10">
        <v>657383</v>
      </c>
      <c r="X78" s="10">
        <v>221224</v>
      </c>
      <c r="Y78" s="10">
        <v>481943</v>
      </c>
      <c r="Z78" s="10"/>
      <c r="AA78" s="10">
        <v>164018</v>
      </c>
      <c r="AB78" s="10">
        <v>5301</v>
      </c>
      <c r="AC78" s="10"/>
      <c r="AD78" s="10">
        <v>55850</v>
      </c>
      <c r="AE78" s="10"/>
      <c r="AF78" s="10"/>
      <c r="AG78" s="10">
        <v>132021</v>
      </c>
      <c r="AH78" s="10"/>
      <c r="AI78" s="10"/>
      <c r="AJ78" s="10"/>
      <c r="AK78" s="10"/>
      <c r="AL78" s="10"/>
      <c r="AM78" s="10"/>
      <c r="AN78" s="10"/>
      <c r="AO78" s="10">
        <v>70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317899</v>
      </c>
      <c r="BG78" s="10"/>
      <c r="BH78" s="10"/>
      <c r="BI78" s="10"/>
      <c r="BJ78" s="10"/>
      <c r="BK78" s="10"/>
      <c r="BL78" s="10"/>
      <c r="BM78" s="10">
        <v>569426</v>
      </c>
      <c r="BN78" s="10">
        <v>1870</v>
      </c>
      <c r="BO78" s="10">
        <v>876640</v>
      </c>
      <c r="BP78" s="10">
        <f t="shared" si="1"/>
        <v>8877111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62991939</v>
      </c>
      <c r="BO86" s="10"/>
      <c r="BP86" s="10">
        <f t="shared" si="1"/>
        <v>62991939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62991939</v>
      </c>
      <c r="BO87" s="10"/>
      <c r="BP87" s="10">
        <f t="shared" si="1"/>
        <v>62991939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62991939</v>
      </c>
      <c r="BO90" s="10"/>
      <c r="BP90" s="10">
        <f t="shared" si="1"/>
        <v>62991939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2103387444</v>
      </c>
      <c r="I94" s="10">
        <v>2521257726</v>
      </c>
      <c r="J94" s="10">
        <v>427462655</v>
      </c>
      <c r="K94" s="10">
        <v>15082293832</v>
      </c>
      <c r="L94" s="10">
        <v>2104801979</v>
      </c>
      <c r="M94" s="10">
        <v>1199099004</v>
      </c>
      <c r="N94" s="10">
        <v>2102112504</v>
      </c>
      <c r="O94" s="10">
        <v>328403887</v>
      </c>
      <c r="P94" s="10">
        <v>306884660</v>
      </c>
      <c r="Q94" s="10">
        <v>6443070409</v>
      </c>
      <c r="R94" s="10">
        <v>3614546154</v>
      </c>
      <c r="S94" s="10">
        <v>221964542</v>
      </c>
      <c r="T94" s="10">
        <v>23531485643</v>
      </c>
      <c r="U94" s="10">
        <v>353011462</v>
      </c>
      <c r="V94" s="10">
        <v>47964417397</v>
      </c>
      <c r="W94" s="10">
        <v>5599353073</v>
      </c>
      <c r="X94" s="10">
        <v>2500629603</v>
      </c>
      <c r="Y94" s="10">
        <v>3250305869</v>
      </c>
      <c r="Z94" s="10">
        <v>1999369536</v>
      </c>
      <c r="AA94" s="10">
        <v>3612641488</v>
      </c>
      <c r="AB94" s="10">
        <v>1426892968</v>
      </c>
      <c r="AC94" s="10">
        <v>9455590180</v>
      </c>
      <c r="AD94" s="10">
        <v>3450390536</v>
      </c>
      <c r="AE94" s="10">
        <v>150080160</v>
      </c>
      <c r="AF94" s="10">
        <v>41326616</v>
      </c>
      <c r="AG94" s="10">
        <v>299908404</v>
      </c>
      <c r="AH94" s="10">
        <v>97762027</v>
      </c>
      <c r="AI94" s="10">
        <v>143312112</v>
      </c>
      <c r="AJ94" s="10">
        <v>92687526</v>
      </c>
      <c r="AK94" s="10">
        <v>263920196</v>
      </c>
      <c r="AL94" s="10">
        <v>418893455</v>
      </c>
      <c r="AM94" s="10">
        <v>273444249</v>
      </c>
      <c r="AN94" s="10">
        <v>220925182</v>
      </c>
      <c r="AO94" s="10">
        <v>303025117</v>
      </c>
      <c r="AP94" s="10">
        <v>72748712</v>
      </c>
      <c r="AQ94" s="10">
        <v>358056007</v>
      </c>
      <c r="AR94" s="10">
        <v>665524879</v>
      </c>
      <c r="AS94" s="10">
        <v>102824667</v>
      </c>
      <c r="AT94" s="10">
        <v>140241397</v>
      </c>
      <c r="AU94" s="10">
        <v>59788029</v>
      </c>
      <c r="AV94" s="10">
        <v>66595294</v>
      </c>
      <c r="AW94" s="10">
        <v>338319191</v>
      </c>
      <c r="AX94" s="10">
        <v>316306545</v>
      </c>
      <c r="AY94" s="10">
        <v>140813834</v>
      </c>
      <c r="AZ94" s="10">
        <v>222632222</v>
      </c>
      <c r="BA94" s="10">
        <v>1506548077</v>
      </c>
      <c r="BB94" s="10">
        <v>95405501</v>
      </c>
      <c r="BC94" s="10">
        <v>95876977</v>
      </c>
      <c r="BD94" s="10">
        <v>92928838</v>
      </c>
      <c r="BE94" s="10">
        <v>38699375</v>
      </c>
      <c r="BF94" s="10">
        <v>3170128961</v>
      </c>
      <c r="BG94" s="10">
        <v>74106834</v>
      </c>
      <c r="BH94" s="10">
        <v>374088016</v>
      </c>
      <c r="BI94" s="10">
        <v>29418028</v>
      </c>
      <c r="BJ94" s="10">
        <v>62537372</v>
      </c>
      <c r="BK94" s="10">
        <v>233298534</v>
      </c>
      <c r="BL94" s="10">
        <v>122340829</v>
      </c>
      <c r="BM94" s="10">
        <v>8469760191</v>
      </c>
      <c r="BN94" s="10">
        <v>7504199983</v>
      </c>
      <c r="BO94" s="10">
        <v>4716685532</v>
      </c>
      <c r="BP94" s="10">
        <f t="shared" si="1"/>
        <v>170974531420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2089697057</v>
      </c>
      <c r="I95" s="10">
        <v>2459269601</v>
      </c>
      <c r="J95" s="10">
        <v>426785523</v>
      </c>
      <c r="K95" s="10">
        <v>13229618551</v>
      </c>
      <c r="L95" s="10">
        <v>2086410797</v>
      </c>
      <c r="M95" s="10">
        <v>1190828707</v>
      </c>
      <c r="N95" s="10">
        <v>2090246886</v>
      </c>
      <c r="O95" s="10">
        <v>323536525</v>
      </c>
      <c r="P95" s="10">
        <v>305556475</v>
      </c>
      <c r="Q95" s="10">
        <v>6396174495</v>
      </c>
      <c r="R95" s="10">
        <v>3587540561</v>
      </c>
      <c r="S95" s="10">
        <v>220572980</v>
      </c>
      <c r="T95" s="10">
        <v>23265486925</v>
      </c>
      <c r="U95" s="10">
        <v>349795412</v>
      </c>
      <c r="V95" s="10">
        <v>45914266291</v>
      </c>
      <c r="W95" s="10">
        <v>5546496622</v>
      </c>
      <c r="X95" s="10">
        <v>2480192699</v>
      </c>
      <c r="Y95" s="10">
        <v>3233349593</v>
      </c>
      <c r="Z95" s="10">
        <v>1968284318</v>
      </c>
      <c r="AA95" s="10">
        <v>3559115631</v>
      </c>
      <c r="AB95" s="10">
        <v>1417649512</v>
      </c>
      <c r="AC95" s="10">
        <v>8100292687</v>
      </c>
      <c r="AD95" s="10">
        <v>3429081831</v>
      </c>
      <c r="AE95" s="10">
        <v>148926160</v>
      </c>
      <c r="AF95" s="10">
        <v>41202570</v>
      </c>
      <c r="AG95" s="10">
        <v>297670785</v>
      </c>
      <c r="AH95" s="10">
        <v>97599159</v>
      </c>
      <c r="AI95" s="10">
        <v>142732021</v>
      </c>
      <c r="AJ95" s="10">
        <v>92458750</v>
      </c>
      <c r="AK95" s="10">
        <v>262364809</v>
      </c>
      <c r="AL95" s="10">
        <v>414830960</v>
      </c>
      <c r="AM95" s="10">
        <v>272591156</v>
      </c>
      <c r="AN95" s="10">
        <v>219845507</v>
      </c>
      <c r="AO95" s="10">
        <v>301789766</v>
      </c>
      <c r="AP95" s="10">
        <v>72681272</v>
      </c>
      <c r="AQ95" s="10">
        <v>355200251</v>
      </c>
      <c r="AR95" s="10">
        <v>662419077</v>
      </c>
      <c r="AS95" s="10">
        <v>101747069</v>
      </c>
      <c r="AT95" s="10">
        <v>139581676</v>
      </c>
      <c r="AU95" s="10">
        <v>59449920</v>
      </c>
      <c r="AV95" s="10">
        <v>65965220</v>
      </c>
      <c r="AW95" s="10">
        <v>335816682</v>
      </c>
      <c r="AX95" s="10">
        <v>314800945</v>
      </c>
      <c r="AY95" s="10">
        <v>140261689</v>
      </c>
      <c r="AZ95" s="10">
        <v>219406683</v>
      </c>
      <c r="BA95" s="10">
        <v>1495161117</v>
      </c>
      <c r="BB95" s="10">
        <v>95003308</v>
      </c>
      <c r="BC95" s="10">
        <v>94708931</v>
      </c>
      <c r="BD95" s="10">
        <v>92244849</v>
      </c>
      <c r="BE95" s="10">
        <v>38378730</v>
      </c>
      <c r="BF95" s="10">
        <v>3095359847</v>
      </c>
      <c r="BG95" s="10">
        <v>73864566</v>
      </c>
      <c r="BH95" s="10">
        <v>371065830</v>
      </c>
      <c r="BI95" s="10">
        <v>29310492</v>
      </c>
      <c r="BJ95" s="10">
        <v>62339318</v>
      </c>
      <c r="BK95" s="10">
        <v>230238332</v>
      </c>
      <c r="BL95" s="10">
        <v>121529058</v>
      </c>
      <c r="BM95" s="10">
        <v>8404417584</v>
      </c>
      <c r="BN95" s="10">
        <v>7416596359</v>
      </c>
      <c r="BO95" s="10">
        <v>4683863529</v>
      </c>
      <c r="BP95" s="10">
        <f t="shared" si="1"/>
        <v>164733673656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v>186084514</v>
      </c>
      <c r="U96" s="10"/>
      <c r="V96" s="10"/>
      <c r="W96" s="10"/>
      <c r="X96" s="10"/>
      <c r="Y96" s="10">
        <v>80049994</v>
      </c>
      <c r="Z96" s="10"/>
      <c r="AA96" s="10"/>
      <c r="AB96" s="10">
        <v>104041145</v>
      </c>
      <c r="AC96" s="10">
        <v>362985567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733161220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52571795</v>
      </c>
      <c r="I97" s="10">
        <v>84898807</v>
      </c>
      <c r="J97" s="10">
        <v>6908920</v>
      </c>
      <c r="K97" s="10">
        <v>390720150</v>
      </c>
      <c r="L97" s="10">
        <v>3227531</v>
      </c>
      <c r="M97" s="10">
        <v>24332562</v>
      </c>
      <c r="N97" s="10">
        <v>101145972</v>
      </c>
      <c r="O97" s="10">
        <v>342469</v>
      </c>
      <c r="P97" s="10"/>
      <c r="Q97" s="10">
        <v>148439148</v>
      </c>
      <c r="R97" s="10">
        <v>7337459</v>
      </c>
      <c r="S97" s="10">
        <v>1616074</v>
      </c>
      <c r="T97" s="10">
        <v>250255123</v>
      </c>
      <c r="U97" s="10">
        <v>554154</v>
      </c>
      <c r="V97" s="10">
        <v>4713948852</v>
      </c>
      <c r="W97" s="10">
        <v>195395813</v>
      </c>
      <c r="X97" s="10">
        <v>46378071</v>
      </c>
      <c r="Y97" s="10">
        <v>8111840</v>
      </c>
      <c r="Z97" s="10">
        <v>54801447</v>
      </c>
      <c r="AA97" s="10">
        <v>183997676</v>
      </c>
      <c r="AB97" s="10">
        <v>76585333</v>
      </c>
      <c r="AC97" s="10">
        <v>1221739</v>
      </c>
      <c r="AD97" s="10">
        <v>84628264</v>
      </c>
      <c r="AE97" s="10"/>
      <c r="AF97" s="10">
        <v>788797</v>
      </c>
      <c r="AG97" s="10">
        <v>11352070</v>
      </c>
      <c r="AH97" s="10"/>
      <c r="AI97" s="10">
        <v>12578466</v>
      </c>
      <c r="AJ97" s="10"/>
      <c r="AK97" s="10">
        <v>43247360</v>
      </c>
      <c r="AL97" s="10">
        <v>10089371</v>
      </c>
      <c r="AM97" s="10">
        <v>65560</v>
      </c>
      <c r="AN97" s="10">
        <v>40063</v>
      </c>
      <c r="AO97" s="10">
        <v>12143591</v>
      </c>
      <c r="AP97" s="10"/>
      <c r="AQ97" s="10">
        <v>13527152</v>
      </c>
      <c r="AR97" s="10">
        <v>19143380</v>
      </c>
      <c r="AS97" s="10">
        <v>7415858</v>
      </c>
      <c r="AT97" s="10">
        <v>17395</v>
      </c>
      <c r="AU97" s="10">
        <v>527059</v>
      </c>
      <c r="AV97" s="10">
        <v>87469</v>
      </c>
      <c r="AW97" s="10">
        <v>4423910</v>
      </c>
      <c r="AX97" s="10">
        <v>86</v>
      </c>
      <c r="AY97" s="10">
        <v>929831</v>
      </c>
      <c r="AZ97" s="10">
        <v>8508489</v>
      </c>
      <c r="BA97" s="10"/>
      <c r="BB97" s="10">
        <v>55306</v>
      </c>
      <c r="BC97" s="10">
        <v>1908789</v>
      </c>
      <c r="BD97" s="10">
        <v>29697</v>
      </c>
      <c r="BE97" s="10">
        <v>1095766</v>
      </c>
      <c r="BF97" s="10">
        <v>119080635</v>
      </c>
      <c r="BG97" s="10">
        <v>189714</v>
      </c>
      <c r="BH97" s="10">
        <v>998</v>
      </c>
      <c r="BI97" s="10"/>
      <c r="BJ97" s="10">
        <v>2989256</v>
      </c>
      <c r="BK97" s="10">
        <v>2361803</v>
      </c>
      <c r="BL97" s="10">
        <v>67721</v>
      </c>
      <c r="BM97" s="10">
        <v>304355347</v>
      </c>
      <c r="BN97" s="10">
        <v>433475712</v>
      </c>
      <c r="BO97" s="10">
        <v>307211314</v>
      </c>
      <c r="BP97" s="10">
        <f t="shared" si="1"/>
        <v>7755127164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2037125263</v>
      </c>
      <c r="I98" s="10">
        <v>2374370793</v>
      </c>
      <c r="J98" s="10">
        <v>419876603</v>
      </c>
      <c r="K98" s="10">
        <v>12838898402</v>
      </c>
      <c r="L98" s="10">
        <v>2083183265</v>
      </c>
      <c r="M98" s="10">
        <v>1166496145</v>
      </c>
      <c r="N98" s="10">
        <v>1989100914</v>
      </c>
      <c r="O98" s="10">
        <v>323194056</v>
      </c>
      <c r="P98" s="10">
        <v>305556475</v>
      </c>
      <c r="Q98" s="10">
        <v>6247735347</v>
      </c>
      <c r="R98" s="10">
        <v>3580203102</v>
      </c>
      <c r="S98" s="10">
        <v>218956906</v>
      </c>
      <c r="T98" s="10">
        <v>22829147287</v>
      </c>
      <c r="U98" s="10">
        <v>349241258</v>
      </c>
      <c r="V98" s="10">
        <v>41200317438</v>
      </c>
      <c r="W98" s="10">
        <v>5351100810</v>
      </c>
      <c r="X98" s="10">
        <v>2433814628</v>
      </c>
      <c r="Y98" s="10">
        <v>3145187760</v>
      </c>
      <c r="Z98" s="10">
        <v>1913482871</v>
      </c>
      <c r="AA98" s="10">
        <v>3375117956</v>
      </c>
      <c r="AB98" s="10">
        <v>1237023034</v>
      </c>
      <c r="AC98" s="10">
        <v>7736085381</v>
      </c>
      <c r="AD98" s="10">
        <v>3344453567</v>
      </c>
      <c r="AE98" s="10">
        <v>148926160</v>
      </c>
      <c r="AF98" s="10">
        <v>40413773</v>
      </c>
      <c r="AG98" s="10">
        <v>286318715</v>
      </c>
      <c r="AH98" s="10">
        <v>97599159</v>
      </c>
      <c r="AI98" s="10">
        <v>130153555</v>
      </c>
      <c r="AJ98" s="10">
        <v>92458750</v>
      </c>
      <c r="AK98" s="10">
        <v>219117449</v>
      </c>
      <c r="AL98" s="10">
        <v>404741589</v>
      </c>
      <c r="AM98" s="10">
        <v>272525596</v>
      </c>
      <c r="AN98" s="10">
        <v>219805444</v>
      </c>
      <c r="AO98" s="10">
        <v>289646175</v>
      </c>
      <c r="AP98" s="10">
        <v>72681272</v>
      </c>
      <c r="AQ98" s="10">
        <v>341673099</v>
      </c>
      <c r="AR98" s="10">
        <v>643275697</v>
      </c>
      <c r="AS98" s="10">
        <v>94331211</v>
      </c>
      <c r="AT98" s="10">
        <v>139564280</v>
      </c>
      <c r="AU98" s="10">
        <v>58922862</v>
      </c>
      <c r="AV98" s="10">
        <v>65877752</v>
      </c>
      <c r="AW98" s="10">
        <v>331392772</v>
      </c>
      <c r="AX98" s="10">
        <v>314800859</v>
      </c>
      <c r="AY98" s="10">
        <v>139331859</v>
      </c>
      <c r="AZ98" s="10">
        <v>210898193</v>
      </c>
      <c r="BA98" s="10">
        <v>1495161117</v>
      </c>
      <c r="BB98" s="10">
        <v>94948002</v>
      </c>
      <c r="BC98" s="10">
        <v>92800142</v>
      </c>
      <c r="BD98" s="10">
        <v>92215152</v>
      </c>
      <c r="BE98" s="10">
        <v>37282963</v>
      </c>
      <c r="BF98" s="10">
        <v>2976279212</v>
      </c>
      <c r="BG98" s="10">
        <v>73674853</v>
      </c>
      <c r="BH98" s="10">
        <v>371064832</v>
      </c>
      <c r="BI98" s="10">
        <v>29310492</v>
      </c>
      <c r="BJ98" s="10">
        <v>59350062</v>
      </c>
      <c r="BK98" s="10">
        <v>227876529</v>
      </c>
      <c r="BL98" s="10">
        <v>121461338</v>
      </c>
      <c r="BM98" s="10">
        <v>8100062238</v>
      </c>
      <c r="BN98" s="10">
        <v>6983120648</v>
      </c>
      <c r="BO98" s="10">
        <v>4376652215</v>
      </c>
      <c r="BP98" s="10">
        <f t="shared" si="1"/>
        <v>156245385277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1762715255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1714761595</v>
      </c>
      <c r="W99" s="10"/>
      <c r="X99" s="10"/>
      <c r="Y99" s="10"/>
      <c r="Z99" s="10"/>
      <c r="AA99" s="10"/>
      <c r="AB99" s="10"/>
      <c r="AC99" s="10">
        <v>1199650298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6640812</v>
      </c>
      <c r="BO99" s="10"/>
      <c r="BP99" s="10">
        <f t="shared" si="1"/>
        <v>4683767960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13690386</v>
      </c>
      <c r="I100" s="10">
        <v>61988126</v>
      </c>
      <c r="J100" s="10">
        <v>677131</v>
      </c>
      <c r="K100" s="10">
        <v>89960025</v>
      </c>
      <c r="L100" s="10">
        <v>18391182</v>
      </c>
      <c r="M100" s="10">
        <v>8270298</v>
      </c>
      <c r="N100" s="10">
        <v>11865618</v>
      </c>
      <c r="O100" s="10">
        <v>4867362</v>
      </c>
      <c r="P100" s="10">
        <v>1328185</v>
      </c>
      <c r="Q100" s="10">
        <v>46895914</v>
      </c>
      <c r="R100" s="10">
        <v>27005592</v>
      </c>
      <c r="S100" s="10">
        <v>1391562</v>
      </c>
      <c r="T100" s="10">
        <v>265998718</v>
      </c>
      <c r="U100" s="10">
        <v>3216050</v>
      </c>
      <c r="V100" s="10">
        <v>335389511</v>
      </c>
      <c r="W100" s="10">
        <v>52856451</v>
      </c>
      <c r="X100" s="10">
        <v>20436904</v>
      </c>
      <c r="Y100" s="10">
        <v>16956275</v>
      </c>
      <c r="Z100" s="10">
        <v>31085218</v>
      </c>
      <c r="AA100" s="10">
        <v>53525857</v>
      </c>
      <c r="AB100" s="10">
        <v>9243456</v>
      </c>
      <c r="AC100" s="10">
        <v>155647195</v>
      </c>
      <c r="AD100" s="10">
        <v>21308706</v>
      </c>
      <c r="AE100" s="10">
        <v>1154000</v>
      </c>
      <c r="AF100" s="10">
        <v>124046</v>
      </c>
      <c r="AG100" s="10">
        <v>2237619</v>
      </c>
      <c r="AH100" s="10">
        <v>162869</v>
      </c>
      <c r="AI100" s="10">
        <v>580091</v>
      </c>
      <c r="AJ100" s="10">
        <v>228776</v>
      </c>
      <c r="AK100" s="10">
        <v>1555386</v>
      </c>
      <c r="AL100" s="10">
        <v>4062494</v>
      </c>
      <c r="AM100" s="10">
        <v>853093</v>
      </c>
      <c r="AN100" s="10">
        <v>1079675</v>
      </c>
      <c r="AO100" s="10">
        <v>1235352</v>
      </c>
      <c r="AP100" s="10">
        <v>67440</v>
      </c>
      <c r="AQ100" s="10">
        <v>2855756</v>
      </c>
      <c r="AR100" s="10">
        <v>3105802</v>
      </c>
      <c r="AS100" s="10">
        <v>1077598</v>
      </c>
      <c r="AT100" s="10">
        <v>659721</v>
      </c>
      <c r="AU100" s="10">
        <v>338109</v>
      </c>
      <c r="AV100" s="10">
        <v>630074</v>
      </c>
      <c r="AW100" s="10">
        <v>2502508</v>
      </c>
      <c r="AX100" s="10">
        <v>1505600</v>
      </c>
      <c r="AY100" s="10">
        <v>552145</v>
      </c>
      <c r="AZ100" s="10">
        <v>3225540</v>
      </c>
      <c r="BA100" s="10">
        <v>11386960</v>
      </c>
      <c r="BB100" s="10">
        <v>402193</v>
      </c>
      <c r="BC100" s="10">
        <v>1168046</v>
      </c>
      <c r="BD100" s="10">
        <v>683989</v>
      </c>
      <c r="BE100" s="10">
        <v>320645</v>
      </c>
      <c r="BF100" s="10">
        <v>74769114</v>
      </c>
      <c r="BG100" s="10">
        <v>242268</v>
      </c>
      <c r="BH100" s="10">
        <v>3022185</v>
      </c>
      <c r="BI100" s="10">
        <v>107536</v>
      </c>
      <c r="BJ100" s="10">
        <v>198055</v>
      </c>
      <c r="BK100" s="10">
        <v>3060202</v>
      </c>
      <c r="BL100" s="10">
        <v>811771</v>
      </c>
      <c r="BM100" s="10">
        <v>65342607</v>
      </c>
      <c r="BN100" s="10">
        <v>80962812</v>
      </c>
      <c r="BO100" s="10">
        <v>32822003</v>
      </c>
      <c r="BP100" s="10">
        <f t="shared" si="1"/>
        <v>1557089802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58816624</v>
      </c>
      <c r="J102" s="10">
        <v>6269648</v>
      </c>
      <c r="K102" s="10">
        <v>92596746</v>
      </c>
      <c r="L102" s="10">
        <v>10005108</v>
      </c>
      <c r="M102" s="10">
        <v>9171105</v>
      </c>
      <c r="N102" s="10">
        <v>44114510</v>
      </c>
      <c r="O102" s="10">
        <v>1060471</v>
      </c>
      <c r="P102" s="10">
        <v>376</v>
      </c>
      <c r="Q102" s="10">
        <v>50484570</v>
      </c>
      <c r="R102" s="10"/>
      <c r="S102" s="10"/>
      <c r="T102" s="10">
        <v>413302999</v>
      </c>
      <c r="U102" s="10"/>
      <c r="V102" s="10">
        <v>868952</v>
      </c>
      <c r="W102" s="10">
        <v>100329999</v>
      </c>
      <c r="X102" s="10">
        <v>37155378</v>
      </c>
      <c r="Y102" s="10">
        <v>17629975</v>
      </c>
      <c r="Z102" s="10">
        <v>28013858</v>
      </c>
      <c r="AA102" s="10">
        <v>132526729</v>
      </c>
      <c r="AB102" s="10">
        <v>44855286</v>
      </c>
      <c r="AC102" s="10">
        <v>5664839</v>
      </c>
      <c r="AD102" s="10">
        <v>9317807</v>
      </c>
      <c r="AE102" s="10"/>
      <c r="AF102" s="10"/>
      <c r="AG102" s="10">
        <v>4810165</v>
      </c>
      <c r="AH102" s="10"/>
      <c r="AI102" s="10"/>
      <c r="AJ102" s="10"/>
      <c r="AK102" s="10"/>
      <c r="AL102" s="10"/>
      <c r="AM102" s="10"/>
      <c r="AN102" s="10"/>
      <c r="AO102" s="10">
        <v>10982426</v>
      </c>
      <c r="AP102" s="10"/>
      <c r="AQ102" s="10">
        <v>7473112</v>
      </c>
      <c r="AR102" s="10"/>
      <c r="AS102" s="10"/>
      <c r="AT102" s="10"/>
      <c r="AU102" s="10"/>
      <c r="AV102" s="10"/>
      <c r="AW102" s="10">
        <v>1109064</v>
      </c>
      <c r="AX102" s="10">
        <v>3186308</v>
      </c>
      <c r="AY102" s="10"/>
      <c r="AZ102" s="10">
        <v>14743469</v>
      </c>
      <c r="BA102" s="10"/>
      <c r="BB102" s="10"/>
      <c r="BC102" s="10">
        <v>52072</v>
      </c>
      <c r="BD102" s="10"/>
      <c r="BE102" s="10"/>
      <c r="BF102" s="10">
        <v>53754461</v>
      </c>
      <c r="BG102" s="10"/>
      <c r="BH102" s="10">
        <v>10677197</v>
      </c>
      <c r="BI102" s="10"/>
      <c r="BJ102" s="10"/>
      <c r="BK102" s="10"/>
      <c r="BL102" s="10"/>
      <c r="BM102" s="10">
        <v>96853023</v>
      </c>
      <c r="BN102" s="10">
        <v>261908445</v>
      </c>
      <c r="BO102" s="10">
        <v>113235898</v>
      </c>
      <c r="BP102" s="10">
        <f t="shared" si="1"/>
        <v>1640970620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-1569350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-1569350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6053151</v>
      </c>
      <c r="I104" s="10">
        <v>4304374</v>
      </c>
      <c r="J104" s="10">
        <v>15858195</v>
      </c>
      <c r="K104" s="10">
        <v>44831504</v>
      </c>
      <c r="L104" s="10">
        <v>10378223</v>
      </c>
      <c r="M104" s="10">
        <v>2716346</v>
      </c>
      <c r="N104" s="10">
        <v>3348309</v>
      </c>
      <c r="O104" s="10">
        <v>959505</v>
      </c>
      <c r="P104" s="10">
        <v>782266</v>
      </c>
      <c r="Q104" s="10">
        <v>34342879</v>
      </c>
      <c r="R104" s="10">
        <v>2078116</v>
      </c>
      <c r="S104" s="10">
        <v>268754</v>
      </c>
      <c r="T104" s="10">
        <v>143485807</v>
      </c>
      <c r="U104" s="10">
        <v>1610594</v>
      </c>
      <c r="V104" s="10">
        <v>105027124</v>
      </c>
      <c r="W104" s="10">
        <v>21780524</v>
      </c>
      <c r="X104" s="10">
        <v>15182649</v>
      </c>
      <c r="Y104" s="10">
        <v>20645161</v>
      </c>
      <c r="Z104" s="10">
        <v>566037</v>
      </c>
      <c r="AA104" s="10">
        <v>4464981</v>
      </c>
      <c r="AB104" s="10">
        <v>22477820</v>
      </c>
      <c r="AC104" s="10">
        <v>34651953</v>
      </c>
      <c r="AD104" s="10">
        <v>9164563</v>
      </c>
      <c r="AE104" s="10">
        <v>468270</v>
      </c>
      <c r="AF104" s="10">
        <v>65142</v>
      </c>
      <c r="AG104" s="10">
        <v>92135</v>
      </c>
      <c r="AH104" s="10">
        <v>1137801</v>
      </c>
      <c r="AI104" s="10">
        <v>105828</v>
      </c>
      <c r="AJ104" s="10">
        <v>22261</v>
      </c>
      <c r="AK104" s="10">
        <v>673034</v>
      </c>
      <c r="AL104" s="10">
        <v>310394</v>
      </c>
      <c r="AM104" s="10">
        <v>1762675</v>
      </c>
      <c r="AN104" s="10">
        <v>409759</v>
      </c>
      <c r="AO104" s="10">
        <v>897204</v>
      </c>
      <c r="AP104" s="10">
        <v>192698</v>
      </c>
      <c r="AQ104" s="10">
        <v>1001497</v>
      </c>
      <c r="AR104" s="10">
        <v>740962</v>
      </c>
      <c r="AS104" s="10">
        <v>113518</v>
      </c>
      <c r="AT104" s="10">
        <v>156669</v>
      </c>
      <c r="AU104" s="10">
        <v>125832</v>
      </c>
      <c r="AV104" s="10">
        <v>391738</v>
      </c>
      <c r="AW104" s="10">
        <v>2078068</v>
      </c>
      <c r="AX104" s="10">
        <v>1547039</v>
      </c>
      <c r="AY104" s="10">
        <v>129168</v>
      </c>
      <c r="AZ104" s="10">
        <v>1807036</v>
      </c>
      <c r="BA104" s="10">
        <v>7635894</v>
      </c>
      <c r="BB104" s="10">
        <v>2152624</v>
      </c>
      <c r="BC104" s="10">
        <v>464108</v>
      </c>
      <c r="BD104" s="10">
        <v>113424</v>
      </c>
      <c r="BE104" s="10">
        <v>53113</v>
      </c>
      <c r="BF104" s="10">
        <v>6471052</v>
      </c>
      <c r="BG104" s="10">
        <v>64429</v>
      </c>
      <c r="BH104" s="10">
        <v>379497</v>
      </c>
      <c r="BI104" s="10">
        <v>39016</v>
      </c>
      <c r="BJ104" s="10">
        <v>338904</v>
      </c>
      <c r="BK104" s="10">
        <v>1502513</v>
      </c>
      <c r="BL104" s="10">
        <v>184818</v>
      </c>
      <c r="BM104" s="10">
        <v>39726160</v>
      </c>
      <c r="BN104" s="10">
        <v>124318184</v>
      </c>
      <c r="BO104" s="10">
        <v>6667693</v>
      </c>
      <c r="BP104" s="10">
        <f t="shared" si="1"/>
        <v>709318992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16723</v>
      </c>
      <c r="T105" s="10">
        <v>15587548</v>
      </c>
      <c r="U105" s="10"/>
      <c r="V105" s="10">
        <v>2494956</v>
      </c>
      <c r="W105" s="10">
        <v>59320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3941</v>
      </c>
      <c r="AG105" s="10"/>
      <c r="AH105" s="10"/>
      <c r="AI105" s="10">
        <v>12791</v>
      </c>
      <c r="AJ105" s="10"/>
      <c r="AK105" s="10">
        <v>9427</v>
      </c>
      <c r="AL105" s="10">
        <v>9062</v>
      </c>
      <c r="AM105" s="10"/>
      <c r="AN105" s="10">
        <v>19172</v>
      </c>
      <c r="AO105" s="10"/>
      <c r="AP105" s="10"/>
      <c r="AQ105" s="10"/>
      <c r="AR105" s="10">
        <v>19489</v>
      </c>
      <c r="AS105" s="10"/>
      <c r="AT105" s="10">
        <v>15016</v>
      </c>
      <c r="AU105" s="10">
        <v>5499</v>
      </c>
      <c r="AV105" s="10"/>
      <c r="AW105" s="10"/>
      <c r="AX105" s="10"/>
      <c r="AY105" s="10">
        <v>4571</v>
      </c>
      <c r="AZ105" s="10"/>
      <c r="BA105" s="10"/>
      <c r="BB105" s="10"/>
      <c r="BC105" s="10"/>
      <c r="BD105" s="10">
        <v>6449</v>
      </c>
      <c r="BE105" s="10">
        <v>3108</v>
      </c>
      <c r="BF105" s="10"/>
      <c r="BG105" s="10">
        <v>4810</v>
      </c>
      <c r="BH105" s="10"/>
      <c r="BI105" s="10">
        <v>2767</v>
      </c>
      <c r="BJ105" s="10"/>
      <c r="BK105" s="10"/>
      <c r="BL105" s="10">
        <v>6679</v>
      </c>
      <c r="BM105" s="10"/>
      <c r="BN105" s="10"/>
      <c r="BO105" s="10"/>
      <c r="BP105" s="10">
        <f t="shared" si="1"/>
        <v>20040287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243737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707765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591858</v>
      </c>
      <c r="I108" s="10">
        <v>1176785</v>
      </c>
      <c r="J108" s="10">
        <v>27120</v>
      </c>
      <c r="K108" s="10">
        <v>11506301</v>
      </c>
      <c r="L108" s="10">
        <v>1567108</v>
      </c>
      <c r="M108" s="10">
        <v>468865</v>
      </c>
      <c r="N108" s="10">
        <v>1500744</v>
      </c>
      <c r="O108" s="10">
        <v>100850</v>
      </c>
      <c r="P108" s="10">
        <v>40833</v>
      </c>
      <c r="Q108" s="10">
        <v>4666310</v>
      </c>
      <c r="R108" s="10">
        <v>961826</v>
      </c>
      <c r="S108" s="10">
        <v>20087</v>
      </c>
      <c r="T108" s="10">
        <v>17506462</v>
      </c>
      <c r="U108" s="10">
        <v>18481</v>
      </c>
      <c r="V108" s="10">
        <v>8682310</v>
      </c>
      <c r="W108" s="10">
        <v>2984294</v>
      </c>
      <c r="X108" s="10">
        <v>3523650</v>
      </c>
      <c r="Y108" s="10">
        <v>2780014</v>
      </c>
      <c r="Z108" s="10">
        <v>473185</v>
      </c>
      <c r="AA108" s="10">
        <v>2346043</v>
      </c>
      <c r="AB108" s="10">
        <v>2675688</v>
      </c>
      <c r="AC108" s="10">
        <v>1374406</v>
      </c>
      <c r="AD108" s="10">
        <v>3119485</v>
      </c>
      <c r="AE108" s="10">
        <v>111858</v>
      </c>
      <c r="AF108" s="10">
        <v>1064</v>
      </c>
      <c r="AG108" s="10">
        <v>78943</v>
      </c>
      <c r="AH108" s="10">
        <v>11180</v>
      </c>
      <c r="AI108" s="10">
        <v>5960</v>
      </c>
      <c r="AJ108" s="10">
        <v>14199</v>
      </c>
      <c r="AK108" s="10">
        <v>198426</v>
      </c>
      <c r="AL108" s="10">
        <v>19140</v>
      </c>
      <c r="AM108" s="10">
        <v>158072</v>
      </c>
      <c r="AN108" s="10">
        <v>7368</v>
      </c>
      <c r="AO108" s="10">
        <v>118274</v>
      </c>
      <c r="AP108" s="10">
        <v>11320</v>
      </c>
      <c r="AQ108" s="10">
        <v>103636</v>
      </c>
      <c r="AR108" s="10">
        <v>26422</v>
      </c>
      <c r="AS108" s="10">
        <v>4695</v>
      </c>
      <c r="AT108" s="10">
        <v>26702</v>
      </c>
      <c r="AU108" s="10">
        <v>4162</v>
      </c>
      <c r="AV108" s="10">
        <v>41738</v>
      </c>
      <c r="AW108" s="10">
        <v>28946</v>
      </c>
      <c r="AX108" s="10">
        <v>47907</v>
      </c>
      <c r="AY108" s="10">
        <v>19817</v>
      </c>
      <c r="AZ108" s="10">
        <v>4607</v>
      </c>
      <c r="BA108" s="10">
        <v>120791</v>
      </c>
      <c r="BB108" s="10">
        <v>39142</v>
      </c>
      <c r="BC108" s="10">
        <v>24910</v>
      </c>
      <c r="BD108" s="10">
        <v>6044</v>
      </c>
      <c r="BE108" s="10">
        <v>7144</v>
      </c>
      <c r="BF108" s="10">
        <v>609812</v>
      </c>
      <c r="BG108" s="10">
        <v>985</v>
      </c>
      <c r="BH108" s="10">
        <v>84658</v>
      </c>
      <c r="BI108" s="10">
        <v>139</v>
      </c>
      <c r="BJ108" s="10">
        <v>8845</v>
      </c>
      <c r="BK108" s="10">
        <v>110043</v>
      </c>
      <c r="BL108" s="10">
        <v>5741</v>
      </c>
      <c r="BM108" s="10">
        <v>2858907</v>
      </c>
      <c r="BN108" s="10">
        <v>21424288</v>
      </c>
      <c r="BO108" s="10">
        <v>3032257</v>
      </c>
      <c r="BP108" s="10">
        <f t="shared" si="1"/>
        <v>97490847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5461293</v>
      </c>
      <c r="I109" s="10">
        <v>3127589</v>
      </c>
      <c r="J109" s="10">
        <v>15831074</v>
      </c>
      <c r="K109" s="10">
        <v>32053557</v>
      </c>
      <c r="L109" s="10">
        <v>8519391</v>
      </c>
      <c r="M109" s="10">
        <v>2247482</v>
      </c>
      <c r="N109" s="10">
        <v>1847565</v>
      </c>
      <c r="O109" s="10">
        <v>840494</v>
      </c>
      <c r="P109" s="10">
        <v>741433</v>
      </c>
      <c r="Q109" s="10">
        <v>29676570</v>
      </c>
      <c r="R109" s="10">
        <v>1116290</v>
      </c>
      <c r="S109" s="10">
        <v>231945</v>
      </c>
      <c r="T109" s="10">
        <v>110391797</v>
      </c>
      <c r="U109" s="10">
        <v>1592113</v>
      </c>
      <c r="V109" s="10">
        <v>93606121</v>
      </c>
      <c r="W109" s="10">
        <v>18736911</v>
      </c>
      <c r="X109" s="10">
        <v>11658999</v>
      </c>
      <c r="Y109" s="10">
        <v>17865147</v>
      </c>
      <c r="Z109" s="10">
        <v>92852</v>
      </c>
      <c r="AA109" s="10">
        <v>2118938</v>
      </c>
      <c r="AB109" s="10">
        <v>19802131</v>
      </c>
      <c r="AC109" s="10">
        <v>32808395</v>
      </c>
      <c r="AD109" s="10">
        <v>5581050</v>
      </c>
      <c r="AE109" s="10">
        <v>356411</v>
      </c>
      <c r="AF109" s="10">
        <v>60138</v>
      </c>
      <c r="AG109" s="10">
        <v>13192</v>
      </c>
      <c r="AH109" s="10">
        <v>1126621</v>
      </c>
      <c r="AI109" s="10">
        <v>87077</v>
      </c>
      <c r="AJ109" s="10">
        <v>8062</v>
      </c>
      <c r="AK109" s="10">
        <v>465181</v>
      </c>
      <c r="AL109" s="10">
        <v>282192</v>
      </c>
      <c r="AM109" s="10">
        <v>1604603</v>
      </c>
      <c r="AN109" s="10">
        <v>383219</v>
      </c>
      <c r="AO109" s="10">
        <v>778930</v>
      </c>
      <c r="AP109" s="10">
        <v>181379</v>
      </c>
      <c r="AQ109" s="10">
        <v>897861</v>
      </c>
      <c r="AR109" s="10">
        <v>695051</v>
      </c>
      <c r="AS109" s="10">
        <v>108823</v>
      </c>
      <c r="AT109" s="10">
        <v>114951</v>
      </c>
      <c r="AU109" s="10">
        <v>116171</v>
      </c>
      <c r="AV109" s="10">
        <v>350000</v>
      </c>
      <c r="AW109" s="10">
        <v>2049122</v>
      </c>
      <c r="AX109" s="10">
        <v>1499133</v>
      </c>
      <c r="AY109" s="10">
        <v>104779</v>
      </c>
      <c r="AZ109" s="10">
        <v>1802429</v>
      </c>
      <c r="BA109" s="10">
        <v>7515103</v>
      </c>
      <c r="BB109" s="10">
        <v>2113482</v>
      </c>
      <c r="BC109" s="10">
        <v>439198</v>
      </c>
      <c r="BD109" s="10">
        <v>100931</v>
      </c>
      <c r="BE109" s="10">
        <v>42861</v>
      </c>
      <c r="BF109" s="10">
        <v>5861240</v>
      </c>
      <c r="BG109" s="10">
        <v>58634</v>
      </c>
      <c r="BH109" s="10">
        <v>294839</v>
      </c>
      <c r="BI109" s="10">
        <v>36110</v>
      </c>
      <c r="BJ109" s="10">
        <v>330059</v>
      </c>
      <c r="BK109" s="10">
        <v>1192470</v>
      </c>
      <c r="BL109" s="10">
        <v>172398</v>
      </c>
      <c r="BM109" s="10">
        <v>36867253</v>
      </c>
      <c r="BN109" s="10">
        <v>102893896</v>
      </c>
      <c r="BO109" s="10">
        <v>3635436</v>
      </c>
      <c r="BP109" s="10">
        <f t="shared" si="1"/>
        <v>590588372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1966086</v>
      </c>
      <c r="I110" s="10">
        <v>8795598</v>
      </c>
      <c r="J110" s="10">
        <v>3623862</v>
      </c>
      <c r="K110" s="10">
        <v>28294776</v>
      </c>
      <c r="L110" s="10">
        <v>5272263</v>
      </c>
      <c r="M110" s="10">
        <v>5003191</v>
      </c>
      <c r="N110" s="10">
        <v>9641803</v>
      </c>
      <c r="O110" s="10">
        <v>1505738</v>
      </c>
      <c r="P110" s="10">
        <v>681296</v>
      </c>
      <c r="Q110" s="10">
        <v>9364168</v>
      </c>
      <c r="R110" s="10">
        <v>1738200</v>
      </c>
      <c r="S110" s="10">
        <v>100563</v>
      </c>
      <c r="T110" s="10">
        <v>106520071</v>
      </c>
      <c r="U110" s="10">
        <v>1524242</v>
      </c>
      <c r="V110" s="10">
        <v>55038802</v>
      </c>
      <c r="W110" s="10">
        <v>11094969</v>
      </c>
      <c r="X110" s="10">
        <v>11051939</v>
      </c>
      <c r="Y110" s="10">
        <v>12004325</v>
      </c>
      <c r="Z110" s="10">
        <v>5214895</v>
      </c>
      <c r="AA110" s="10">
        <v>13050248</v>
      </c>
      <c r="AB110" s="10">
        <v>4405981</v>
      </c>
      <c r="AC110" s="10">
        <v>11853060</v>
      </c>
      <c r="AD110" s="10">
        <v>7338386</v>
      </c>
      <c r="AE110" s="10">
        <v>325293</v>
      </c>
      <c r="AF110" s="10">
        <v>112189</v>
      </c>
      <c r="AG110" s="10">
        <v>1350660</v>
      </c>
      <c r="AH110" s="10">
        <v>518877</v>
      </c>
      <c r="AI110" s="10">
        <v>196747</v>
      </c>
      <c r="AJ110" s="10">
        <v>302048</v>
      </c>
      <c r="AK110" s="10">
        <v>646965</v>
      </c>
      <c r="AL110" s="10">
        <v>807911</v>
      </c>
      <c r="AM110" s="10">
        <v>429379</v>
      </c>
      <c r="AN110" s="10">
        <v>524851</v>
      </c>
      <c r="AO110" s="10">
        <v>1659897</v>
      </c>
      <c r="AP110" s="10">
        <v>247625</v>
      </c>
      <c r="AQ110" s="10">
        <v>1626337</v>
      </c>
      <c r="AR110" s="10">
        <v>3043249</v>
      </c>
      <c r="AS110" s="10">
        <v>336501</v>
      </c>
      <c r="AT110" s="10">
        <v>217228</v>
      </c>
      <c r="AU110" s="10">
        <v>50532</v>
      </c>
      <c r="AV110" s="10">
        <v>310510</v>
      </c>
      <c r="AW110" s="10">
        <v>1865033</v>
      </c>
      <c r="AX110" s="10">
        <v>2994300</v>
      </c>
      <c r="AY110" s="10">
        <v>1353172</v>
      </c>
      <c r="AZ110" s="10">
        <v>1062347</v>
      </c>
      <c r="BA110" s="10">
        <v>8719632</v>
      </c>
      <c r="BB110" s="10">
        <v>542599</v>
      </c>
      <c r="BC110" s="10">
        <v>812854</v>
      </c>
      <c r="BD110" s="10">
        <v>319468</v>
      </c>
      <c r="BE110" s="10">
        <v>83590</v>
      </c>
      <c r="BF110" s="10">
        <v>7977321</v>
      </c>
      <c r="BG110" s="10">
        <v>46309</v>
      </c>
      <c r="BH110" s="10">
        <v>346210</v>
      </c>
      <c r="BI110" s="10">
        <v>30964</v>
      </c>
      <c r="BJ110" s="10">
        <v>384028</v>
      </c>
      <c r="BK110" s="10">
        <v>676608</v>
      </c>
      <c r="BL110" s="10">
        <v>94992</v>
      </c>
      <c r="BM110" s="10">
        <v>31139327</v>
      </c>
      <c r="BN110" s="10">
        <v>12403433</v>
      </c>
      <c r="BO110" s="10">
        <v>16106982</v>
      </c>
      <c r="BP110" s="10">
        <f t="shared" si="1"/>
        <v>414750430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1763113</v>
      </c>
      <c r="J111" s="10">
        <v>1828290</v>
      </c>
      <c r="K111" s="10">
        <v>22176701</v>
      </c>
      <c r="L111" s="10">
        <v>1158309</v>
      </c>
      <c r="M111" s="10">
        <v>485587</v>
      </c>
      <c r="N111" s="10">
        <v>1855420</v>
      </c>
      <c r="O111" s="10">
        <v>542429</v>
      </c>
      <c r="P111" s="10">
        <v>473639</v>
      </c>
      <c r="Q111" s="10">
        <v>2362974</v>
      </c>
      <c r="R111" s="10"/>
      <c r="S111" s="10">
        <v>100515</v>
      </c>
      <c r="T111" s="10">
        <v>31244338</v>
      </c>
      <c r="U111" s="10">
        <v>186297</v>
      </c>
      <c r="V111" s="10">
        <v>25471045</v>
      </c>
      <c r="W111" s="10">
        <v>5039330</v>
      </c>
      <c r="X111" s="10">
        <v>206165</v>
      </c>
      <c r="Y111" s="10">
        <v>544512</v>
      </c>
      <c r="Z111" s="10">
        <v>1067376</v>
      </c>
      <c r="AA111" s="10">
        <v>4438971</v>
      </c>
      <c r="AB111" s="10">
        <v>470380</v>
      </c>
      <c r="AC111" s="10">
        <v>7568379</v>
      </c>
      <c r="AD111" s="10">
        <v>117013</v>
      </c>
      <c r="AE111" s="10">
        <v>320897</v>
      </c>
      <c r="AF111" s="10">
        <v>30113</v>
      </c>
      <c r="AG111" s="10">
        <v>643413</v>
      </c>
      <c r="AH111" s="10">
        <v>305930</v>
      </c>
      <c r="AI111" s="10">
        <v>79731</v>
      </c>
      <c r="AJ111" s="10">
        <v>241435</v>
      </c>
      <c r="AK111" s="10">
        <v>115669</v>
      </c>
      <c r="AL111" s="10">
        <v>213891</v>
      </c>
      <c r="AM111" s="10">
        <v>294637</v>
      </c>
      <c r="AN111" s="10">
        <v>141814</v>
      </c>
      <c r="AO111" s="10">
        <v>300459</v>
      </c>
      <c r="AP111" s="10">
        <v>217091</v>
      </c>
      <c r="AQ111" s="10">
        <v>498876</v>
      </c>
      <c r="AR111" s="10">
        <v>476702</v>
      </c>
      <c r="AS111" s="10">
        <v>80414</v>
      </c>
      <c r="AT111" s="10">
        <v>147554</v>
      </c>
      <c r="AU111" s="10">
        <v>50483</v>
      </c>
      <c r="AV111" s="10">
        <v>128223</v>
      </c>
      <c r="AW111" s="10">
        <v>760912</v>
      </c>
      <c r="AX111" s="10">
        <v>416126</v>
      </c>
      <c r="AY111" s="10">
        <v>202689</v>
      </c>
      <c r="AZ111" s="10">
        <v>550597</v>
      </c>
      <c r="BA111" s="10">
        <v>3393269</v>
      </c>
      <c r="BB111" s="10">
        <v>351742</v>
      </c>
      <c r="BC111" s="10">
        <v>381302</v>
      </c>
      <c r="BD111" s="10">
        <v>111253</v>
      </c>
      <c r="BE111" s="10">
        <v>29173</v>
      </c>
      <c r="BF111" s="10">
        <v>3441033</v>
      </c>
      <c r="BG111" s="10">
        <v>46084</v>
      </c>
      <c r="BH111" s="10">
        <v>55725</v>
      </c>
      <c r="BI111" s="10">
        <v>30964</v>
      </c>
      <c r="BJ111" s="10">
        <v>121563</v>
      </c>
      <c r="BK111" s="10">
        <v>381640</v>
      </c>
      <c r="BL111" s="10">
        <v>94944</v>
      </c>
      <c r="BM111" s="10">
        <v>10575663</v>
      </c>
      <c r="BN111" s="10">
        <v>247431</v>
      </c>
      <c r="BO111" s="10">
        <v>531003</v>
      </c>
      <c r="BP111" s="10">
        <f t="shared" si="1"/>
        <v>135656888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1420426</v>
      </c>
      <c r="I112" s="10">
        <v>7032485</v>
      </c>
      <c r="J112" s="10">
        <v>1795573</v>
      </c>
      <c r="K112" s="10">
        <v>6118075</v>
      </c>
      <c r="L112" s="10">
        <v>4113954</v>
      </c>
      <c r="M112" s="10">
        <v>4517603</v>
      </c>
      <c r="N112" s="10">
        <v>7786384</v>
      </c>
      <c r="O112" s="10">
        <v>963309</v>
      </c>
      <c r="P112" s="10">
        <v>207657</v>
      </c>
      <c r="Q112" s="10">
        <v>7001194</v>
      </c>
      <c r="R112" s="10">
        <v>1738200</v>
      </c>
      <c r="S112" s="10">
        <v>48</v>
      </c>
      <c r="T112" s="10">
        <v>75275733</v>
      </c>
      <c r="U112" s="10">
        <v>1337945</v>
      </c>
      <c r="V112" s="10">
        <v>29567757</v>
      </c>
      <c r="W112" s="10">
        <v>6055639</v>
      </c>
      <c r="X112" s="10">
        <v>10845774</v>
      </c>
      <c r="Y112" s="10">
        <v>11459813</v>
      </c>
      <c r="Z112" s="10">
        <v>4147519</v>
      </c>
      <c r="AA112" s="10">
        <v>8611277</v>
      </c>
      <c r="AB112" s="10">
        <v>3935601</v>
      </c>
      <c r="AC112" s="10">
        <v>4284681</v>
      </c>
      <c r="AD112" s="10">
        <v>7221373</v>
      </c>
      <c r="AE112" s="10">
        <v>4396</v>
      </c>
      <c r="AF112" s="10">
        <v>82076</v>
      </c>
      <c r="AG112" s="10">
        <v>707247</v>
      </c>
      <c r="AH112" s="10">
        <v>212947</v>
      </c>
      <c r="AI112" s="10">
        <v>117016</v>
      </c>
      <c r="AJ112" s="10">
        <v>60612</v>
      </c>
      <c r="AK112" s="10">
        <v>531295</v>
      </c>
      <c r="AL112" s="10">
        <v>594020</v>
      </c>
      <c r="AM112" s="10">
        <v>134742</v>
      </c>
      <c r="AN112" s="10">
        <v>383037</v>
      </c>
      <c r="AO112" s="10">
        <v>1359438</v>
      </c>
      <c r="AP112" s="10">
        <v>30534</v>
      </c>
      <c r="AQ112" s="10">
        <v>1127461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182288</v>
      </c>
      <c r="AW112" s="10">
        <v>1104121</v>
      </c>
      <c r="AX112" s="10">
        <v>2578174</v>
      </c>
      <c r="AY112" s="10">
        <v>1150483</v>
      </c>
      <c r="AZ112" s="10">
        <v>511750</v>
      </c>
      <c r="BA112" s="10">
        <v>5326363</v>
      </c>
      <c r="BB112" s="10">
        <v>190857</v>
      </c>
      <c r="BC112" s="10">
        <v>431552</v>
      </c>
      <c r="BD112" s="10">
        <v>208214</v>
      </c>
      <c r="BE112" s="10">
        <v>54418</v>
      </c>
      <c r="BF112" s="10">
        <v>4536287</v>
      </c>
      <c r="BG112" s="10">
        <v>224</v>
      </c>
      <c r="BH112" s="10">
        <v>290486</v>
      </c>
      <c r="BI112" s="10"/>
      <c r="BJ112" s="10">
        <v>262464</v>
      </c>
      <c r="BK112" s="10">
        <v>294968</v>
      </c>
      <c r="BL112" s="10">
        <v>48</v>
      </c>
      <c r="BM112" s="10">
        <v>20563664</v>
      </c>
      <c r="BN112" s="10">
        <v>12156002</v>
      </c>
      <c r="BO112" s="10">
        <v>15575980</v>
      </c>
      <c r="BP112" s="10">
        <f t="shared" si="1"/>
        <v>279093542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461405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461405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11946509</v>
      </c>
      <c r="I114" s="10">
        <v>16763696</v>
      </c>
      <c r="J114" s="10">
        <v>1719388</v>
      </c>
      <c r="K114" s="10">
        <v>123181716</v>
      </c>
      <c r="L114" s="10">
        <v>16217500</v>
      </c>
      <c r="M114" s="10">
        <v>22202657</v>
      </c>
      <c r="N114" s="10">
        <v>12268919</v>
      </c>
      <c r="O114" s="10">
        <v>1197043</v>
      </c>
      <c r="P114" s="10">
        <v>1534375</v>
      </c>
      <c r="Q114" s="10">
        <v>28679324</v>
      </c>
      <c r="R114" s="10">
        <v>11572005</v>
      </c>
      <c r="S114" s="10">
        <v>2374489</v>
      </c>
      <c r="T114" s="10">
        <v>50353146</v>
      </c>
      <c r="U114" s="10">
        <v>4689988</v>
      </c>
      <c r="V114" s="10">
        <v>314461295</v>
      </c>
      <c r="W114" s="10">
        <v>30807813</v>
      </c>
      <c r="X114" s="10">
        <v>18587556</v>
      </c>
      <c r="Y114" s="10">
        <v>13903942</v>
      </c>
      <c r="Z114" s="10">
        <v>8481986</v>
      </c>
      <c r="AA114" s="10">
        <v>27014900</v>
      </c>
      <c r="AB114" s="10">
        <v>4296972</v>
      </c>
      <c r="AC114" s="10">
        <v>33663392</v>
      </c>
      <c r="AD114" s="10">
        <v>22356581</v>
      </c>
      <c r="AE114" s="10">
        <v>586549</v>
      </c>
      <c r="AF114" s="10">
        <v>400911</v>
      </c>
      <c r="AG114" s="10">
        <v>2009888</v>
      </c>
      <c r="AH114" s="10">
        <v>811350</v>
      </c>
      <c r="AI114" s="10">
        <v>861230</v>
      </c>
      <c r="AJ114" s="10">
        <v>258037</v>
      </c>
      <c r="AK114" s="10">
        <v>3216191</v>
      </c>
      <c r="AL114" s="10">
        <v>4851815</v>
      </c>
      <c r="AM114" s="10">
        <v>923050</v>
      </c>
      <c r="AN114" s="10">
        <v>3305033</v>
      </c>
      <c r="AO114" s="10">
        <v>1229702</v>
      </c>
      <c r="AP114" s="10">
        <v>877431</v>
      </c>
      <c r="AQ114" s="10">
        <v>1782587</v>
      </c>
      <c r="AR114" s="10">
        <v>5653763</v>
      </c>
      <c r="AS114" s="10">
        <v>922443</v>
      </c>
      <c r="AT114" s="10">
        <v>1065398</v>
      </c>
      <c r="AU114" s="10">
        <v>341898</v>
      </c>
      <c r="AV114" s="10">
        <v>337345</v>
      </c>
      <c r="AW114" s="10">
        <v>1561027</v>
      </c>
      <c r="AX114" s="10">
        <v>1446033</v>
      </c>
      <c r="AY114" s="10">
        <v>1834515</v>
      </c>
      <c r="AZ114" s="10">
        <v>1183582</v>
      </c>
      <c r="BA114" s="10">
        <v>4635336</v>
      </c>
      <c r="BB114" s="10">
        <v>754872</v>
      </c>
      <c r="BC114" s="10">
        <v>502229</v>
      </c>
      <c r="BD114" s="10">
        <v>711806</v>
      </c>
      <c r="BE114" s="10">
        <v>363565</v>
      </c>
      <c r="BF114" s="10">
        <v>20026167</v>
      </c>
      <c r="BG114" s="10">
        <v>429687</v>
      </c>
      <c r="BH114" s="10">
        <v>983451</v>
      </c>
      <c r="BI114" s="10">
        <v>286443</v>
      </c>
      <c r="BJ114" s="10">
        <v>419385</v>
      </c>
      <c r="BK114" s="10">
        <v>970405</v>
      </c>
      <c r="BL114" s="10">
        <v>766584</v>
      </c>
      <c r="BM114" s="10">
        <v>35238339</v>
      </c>
      <c r="BN114" s="10">
        <v>73647464</v>
      </c>
      <c r="BO114" s="10">
        <v>12263320</v>
      </c>
      <c r="BP114" s="10">
        <f t="shared" si="1"/>
        <v>965734023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4490573</v>
      </c>
      <c r="I115" s="10">
        <v>5346783</v>
      </c>
      <c r="J115" s="10">
        <v>790418</v>
      </c>
      <c r="K115" s="10">
        <v>65113778</v>
      </c>
      <c r="L115" s="10">
        <v>6561636</v>
      </c>
      <c r="M115" s="10">
        <v>6824819</v>
      </c>
      <c r="N115" s="10">
        <v>3121776</v>
      </c>
      <c r="O115" s="10">
        <v>504912</v>
      </c>
      <c r="P115" s="10">
        <v>508679</v>
      </c>
      <c r="Q115" s="10">
        <v>10133954</v>
      </c>
      <c r="R115" s="10">
        <v>1003794</v>
      </c>
      <c r="S115" s="10">
        <v>347042</v>
      </c>
      <c r="T115" s="10">
        <v>19412459</v>
      </c>
      <c r="U115" s="10">
        <v>11041</v>
      </c>
      <c r="V115" s="10">
        <v>157351</v>
      </c>
      <c r="W115" s="10">
        <v>10529460</v>
      </c>
      <c r="X115" s="10">
        <v>8419646</v>
      </c>
      <c r="Y115" s="10">
        <v>4285303</v>
      </c>
      <c r="Z115" s="10">
        <v>5021796</v>
      </c>
      <c r="AA115" s="10">
        <v>11161363</v>
      </c>
      <c r="AB115" s="10">
        <v>970033</v>
      </c>
      <c r="AC115" s="10">
        <v>14904582</v>
      </c>
      <c r="AD115" s="10">
        <v>12834148</v>
      </c>
      <c r="AE115" s="10">
        <v>198993</v>
      </c>
      <c r="AF115" s="10">
        <v>56153</v>
      </c>
      <c r="AG115" s="10">
        <v>969060</v>
      </c>
      <c r="AH115" s="10">
        <v>366515</v>
      </c>
      <c r="AI115" s="10">
        <v>5225</v>
      </c>
      <c r="AJ115" s="10">
        <v>56248</v>
      </c>
      <c r="AK115" s="10">
        <v>58459</v>
      </c>
      <c r="AL115" s="10"/>
      <c r="AM115" s="10">
        <v>341049</v>
      </c>
      <c r="AN115" s="10">
        <v>792332</v>
      </c>
      <c r="AO115" s="10">
        <v>930691</v>
      </c>
      <c r="AP115" s="10">
        <v>385955</v>
      </c>
      <c r="AQ115" s="10">
        <v>245530</v>
      </c>
      <c r="AR115" s="10">
        <v>764829</v>
      </c>
      <c r="AS115" s="10">
        <v>145</v>
      </c>
      <c r="AT115" s="10">
        <v>4637</v>
      </c>
      <c r="AU115" s="10">
        <v>5382</v>
      </c>
      <c r="AV115" s="10">
        <v>276200</v>
      </c>
      <c r="AW115" s="10">
        <v>669847</v>
      </c>
      <c r="AX115" s="10">
        <v>755520</v>
      </c>
      <c r="AY115" s="10">
        <v>99412</v>
      </c>
      <c r="AZ115" s="10">
        <v>738660</v>
      </c>
      <c r="BA115" s="10">
        <v>4463473</v>
      </c>
      <c r="BB115" s="10">
        <v>401460</v>
      </c>
      <c r="BC115" s="10">
        <v>310068</v>
      </c>
      <c r="BD115" s="10">
        <v>25246</v>
      </c>
      <c r="BE115" s="10">
        <v>690</v>
      </c>
      <c r="BF115" s="10">
        <v>2646695</v>
      </c>
      <c r="BG115" s="10">
        <v>177460</v>
      </c>
      <c r="BH115" s="10">
        <v>269183</v>
      </c>
      <c r="BI115" s="10">
        <v>179226</v>
      </c>
      <c r="BJ115" s="10">
        <v>223757</v>
      </c>
      <c r="BK115" s="10">
        <v>497541</v>
      </c>
      <c r="BL115" s="10"/>
      <c r="BM115" s="10">
        <v>18156245</v>
      </c>
      <c r="BN115" s="10">
        <v>41201586</v>
      </c>
      <c r="BO115" s="10">
        <v>2087207</v>
      </c>
      <c r="BP115" s="10">
        <f t="shared" si="1"/>
        <v>270816025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2123353191</v>
      </c>
      <c r="I117" s="10">
        <v>2610032442</v>
      </c>
      <c r="J117" s="10">
        <v>454933748</v>
      </c>
      <c r="K117" s="10">
        <v>15373814829</v>
      </c>
      <c r="L117" s="10">
        <v>2146713632</v>
      </c>
      <c r="M117" s="10">
        <v>1238192303</v>
      </c>
      <c r="N117" s="10">
        <v>2171580147</v>
      </c>
      <c r="O117" s="10">
        <v>333126644</v>
      </c>
      <c r="P117" s="10">
        <v>309882973</v>
      </c>
      <c r="Q117" s="10">
        <v>6566501943</v>
      </c>
      <c r="R117" s="10">
        <v>3629942062</v>
      </c>
      <c r="S117" s="10">
        <v>224708348</v>
      </c>
      <c r="T117" s="10">
        <v>24247363927</v>
      </c>
      <c r="U117" s="10">
        <v>360836285</v>
      </c>
      <c r="V117" s="10">
        <v>48440040655</v>
      </c>
      <c r="W117" s="10">
        <v>5764023761</v>
      </c>
      <c r="X117" s="10">
        <v>2581259001</v>
      </c>
      <c r="Y117" s="10">
        <v>3314971214</v>
      </c>
      <c r="Z117" s="10">
        <v>2041646312</v>
      </c>
      <c r="AA117" s="10">
        <v>3789862365</v>
      </c>
      <c r="AB117" s="10">
        <v>1502934327</v>
      </c>
      <c r="AC117" s="10">
        <v>9541423424</v>
      </c>
      <c r="AD117" s="10">
        <v>3498623722</v>
      </c>
      <c r="AE117" s="10">
        <v>151460272</v>
      </c>
      <c r="AF117" s="10">
        <v>41904858</v>
      </c>
      <c r="AG117" s="10">
        <v>308303272</v>
      </c>
      <c r="AH117" s="10">
        <v>100230055</v>
      </c>
      <c r="AI117" s="10">
        <v>144475917</v>
      </c>
      <c r="AJ117" s="10">
        <v>93269872</v>
      </c>
      <c r="AK117" s="10">
        <v>268456385</v>
      </c>
      <c r="AL117" s="10">
        <v>424863575</v>
      </c>
      <c r="AM117" s="10">
        <v>276559353</v>
      </c>
      <c r="AN117" s="10">
        <v>225164826</v>
      </c>
      <c r="AO117" s="10">
        <v>317794417</v>
      </c>
      <c r="AP117" s="10">
        <v>74066466</v>
      </c>
      <c r="AQ117" s="10">
        <v>369939539</v>
      </c>
      <c r="AR117" s="10">
        <v>674962853</v>
      </c>
      <c r="AS117" s="10">
        <v>104197129</v>
      </c>
      <c r="AT117" s="10">
        <v>141680693</v>
      </c>
      <c r="AU117" s="10">
        <v>60306292</v>
      </c>
      <c r="AV117" s="10">
        <v>67634887</v>
      </c>
      <c r="AW117" s="10">
        <v>344932383</v>
      </c>
      <c r="AX117" s="10">
        <v>325480226</v>
      </c>
      <c r="AY117" s="10">
        <v>144130689</v>
      </c>
      <c r="AZ117" s="10">
        <v>241428656</v>
      </c>
      <c r="BA117" s="10">
        <v>1527538939</v>
      </c>
      <c r="BB117" s="10">
        <v>98855596</v>
      </c>
      <c r="BC117" s="10">
        <v>97708239</v>
      </c>
      <c r="BD117" s="10">
        <v>94073536</v>
      </c>
      <c r="BE117" s="10">
        <v>39199643</v>
      </c>
      <c r="BF117" s="10">
        <v>3258675861</v>
      </c>
      <c r="BG117" s="10">
        <v>74647259</v>
      </c>
      <c r="BH117" s="10">
        <v>386474371</v>
      </c>
      <c r="BI117" s="10">
        <v>29774451</v>
      </c>
      <c r="BJ117" s="10">
        <v>63679689</v>
      </c>
      <c r="BK117" s="10">
        <v>236448060</v>
      </c>
      <c r="BL117" s="10">
        <v>123387223</v>
      </c>
      <c r="BM117" s="10">
        <v>8673286466</v>
      </c>
      <c r="BN117" s="10">
        <v>8039471318</v>
      </c>
      <c r="BO117" s="10">
        <v>4865836065</v>
      </c>
      <c r="BP117" s="10">
        <f t="shared" si="1"/>
        <v>174776066586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152748775</v>
      </c>
      <c r="I119" s="10">
        <v>258548185</v>
      </c>
      <c r="J119" s="10">
        <v>41161246</v>
      </c>
      <c r="K119" s="10">
        <v>1782120794</v>
      </c>
      <c r="L119" s="10">
        <v>178505060</v>
      </c>
      <c r="M119" s="10">
        <v>140344242</v>
      </c>
      <c r="N119" s="10">
        <v>208816424</v>
      </c>
      <c r="O119" s="10">
        <v>26964825</v>
      </c>
      <c r="P119" s="10">
        <v>24479279</v>
      </c>
      <c r="Q119" s="10">
        <v>795469409</v>
      </c>
      <c r="R119" s="10">
        <v>249135208</v>
      </c>
      <c r="S119" s="10">
        <v>24372958</v>
      </c>
      <c r="T119" s="10">
        <v>2144204024</v>
      </c>
      <c r="U119" s="10">
        <v>34641769</v>
      </c>
      <c r="V119" s="10">
        <v>3723423363</v>
      </c>
      <c r="W119" s="10">
        <v>620831984</v>
      </c>
      <c r="X119" s="10">
        <v>207861042</v>
      </c>
      <c r="Y119" s="10">
        <v>336272421</v>
      </c>
      <c r="Z119" s="10">
        <v>116531767</v>
      </c>
      <c r="AA119" s="10">
        <v>328488257</v>
      </c>
      <c r="AB119" s="10">
        <v>154682470</v>
      </c>
      <c r="AC119" s="10">
        <v>691042198</v>
      </c>
      <c r="AD119" s="10">
        <v>384527684</v>
      </c>
      <c r="AE119" s="10">
        <v>16035960</v>
      </c>
      <c r="AF119" s="10">
        <v>4395380</v>
      </c>
      <c r="AG119" s="10">
        <v>34767954</v>
      </c>
      <c r="AH119" s="10">
        <v>11367062</v>
      </c>
      <c r="AI119" s="10">
        <v>8595499</v>
      </c>
      <c r="AJ119" s="10">
        <v>8161506</v>
      </c>
      <c r="AK119" s="10">
        <v>23509327</v>
      </c>
      <c r="AL119" s="10">
        <v>34730358</v>
      </c>
      <c r="AM119" s="10">
        <v>22509790</v>
      </c>
      <c r="AN119" s="10">
        <v>27800728</v>
      </c>
      <c r="AO119" s="10">
        <v>44676073</v>
      </c>
      <c r="AP119" s="10">
        <v>11476096</v>
      </c>
      <c r="AQ119" s="10">
        <v>25888960</v>
      </c>
      <c r="AR119" s="10">
        <v>60160730</v>
      </c>
      <c r="AS119" s="10">
        <v>14948175</v>
      </c>
      <c r="AT119" s="10">
        <v>12556742</v>
      </c>
      <c r="AU119" s="10">
        <v>9648297</v>
      </c>
      <c r="AV119" s="10">
        <v>10931963</v>
      </c>
      <c r="AW119" s="10">
        <v>47215021</v>
      </c>
      <c r="AX119" s="10">
        <v>43135992</v>
      </c>
      <c r="AY119" s="10">
        <v>12416831</v>
      </c>
      <c r="AZ119" s="10">
        <v>14512501</v>
      </c>
      <c r="BA119" s="10">
        <v>109001291</v>
      </c>
      <c r="BB119" s="10">
        <v>12605950</v>
      </c>
      <c r="BC119" s="10">
        <v>13020859</v>
      </c>
      <c r="BD119" s="10">
        <v>12581288</v>
      </c>
      <c r="BE119" s="10">
        <v>5375254</v>
      </c>
      <c r="BF119" s="10">
        <v>203478411</v>
      </c>
      <c r="BG119" s="10">
        <v>5230369</v>
      </c>
      <c r="BH119" s="10">
        <v>25675507</v>
      </c>
      <c r="BI119" s="10">
        <v>3123448</v>
      </c>
      <c r="BJ119" s="10">
        <v>5745135</v>
      </c>
      <c r="BK119" s="10">
        <v>20639396</v>
      </c>
      <c r="BL119" s="10">
        <v>10268162</v>
      </c>
      <c r="BM119" s="10">
        <v>978410410</v>
      </c>
      <c r="BN119" s="10">
        <v>925051014</v>
      </c>
      <c r="BO119" s="10">
        <v>451215986</v>
      </c>
      <c r="BP119" s="10">
        <f t="shared" si="1"/>
        <v>15906036809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24746655</v>
      </c>
      <c r="I120" s="10">
        <v>76450265</v>
      </c>
      <c r="J120" s="10">
        <v>2489145</v>
      </c>
      <c r="K120" s="10">
        <v>243017096</v>
      </c>
      <c r="L120" s="10">
        <v>50475389</v>
      </c>
      <c r="M120" s="10">
        <v>14345552</v>
      </c>
      <c r="N120" s="10">
        <v>27964494</v>
      </c>
      <c r="O120" s="10">
        <v>4035846</v>
      </c>
      <c r="P120" s="10">
        <v>3063386</v>
      </c>
      <c r="Q120" s="10">
        <v>220582950</v>
      </c>
      <c r="R120" s="10">
        <v>107999800</v>
      </c>
      <c r="S120" s="10">
        <v>5181281</v>
      </c>
      <c r="T120" s="10">
        <v>817510915</v>
      </c>
      <c r="U120" s="10">
        <v>7860659</v>
      </c>
      <c r="V120" s="10">
        <v>3383224273</v>
      </c>
      <c r="W120" s="10">
        <v>67130195</v>
      </c>
      <c r="X120" s="10">
        <v>61260025</v>
      </c>
      <c r="Y120" s="10">
        <v>138493500</v>
      </c>
      <c r="Z120" s="10">
        <v>15106364</v>
      </c>
      <c r="AA120" s="10">
        <v>62156640</v>
      </c>
      <c r="AB120" s="10">
        <v>103394069</v>
      </c>
      <c r="AC120" s="10">
        <v>104199514</v>
      </c>
      <c r="AD120" s="10">
        <v>75445383</v>
      </c>
      <c r="AE120" s="10">
        <v>700522</v>
      </c>
      <c r="AF120" s="10">
        <v>1160892</v>
      </c>
      <c r="AG120" s="10">
        <v>483828</v>
      </c>
      <c r="AH120" s="10">
        <v>601220</v>
      </c>
      <c r="AI120" s="10">
        <v>3819776</v>
      </c>
      <c r="AJ120" s="10">
        <v>568701</v>
      </c>
      <c r="AK120" s="10">
        <v>9255280</v>
      </c>
      <c r="AL120" s="10">
        <v>17985406</v>
      </c>
      <c r="AM120" s="10">
        <v>1735207</v>
      </c>
      <c r="AN120" s="10">
        <v>5222810</v>
      </c>
      <c r="AO120" s="10">
        <v>1018695</v>
      </c>
      <c r="AP120" s="10">
        <v>441268</v>
      </c>
      <c r="AQ120" s="10">
        <v>523170</v>
      </c>
      <c r="AR120" s="10">
        <v>17332899</v>
      </c>
      <c r="AS120" s="10">
        <v>4414405</v>
      </c>
      <c r="AT120" s="10">
        <v>2210305</v>
      </c>
      <c r="AU120" s="10">
        <v>2310412</v>
      </c>
      <c r="AV120" s="10">
        <v>149013</v>
      </c>
      <c r="AW120" s="10">
        <v>601781</v>
      </c>
      <c r="AX120" s="10">
        <v>933774</v>
      </c>
      <c r="AY120" s="10">
        <v>6896114</v>
      </c>
      <c r="AZ120" s="10">
        <v>318530</v>
      </c>
      <c r="BA120" s="10">
        <v>6528783</v>
      </c>
      <c r="BB120" s="10">
        <v>137892</v>
      </c>
      <c r="BC120" s="10">
        <v>201816</v>
      </c>
      <c r="BD120" s="10">
        <v>5783964</v>
      </c>
      <c r="BE120" s="10">
        <v>2474678</v>
      </c>
      <c r="BF120" s="10">
        <v>93058188</v>
      </c>
      <c r="BG120" s="10">
        <v>1167923</v>
      </c>
      <c r="BH120" s="10">
        <v>558449</v>
      </c>
      <c r="BI120" s="10">
        <v>535990</v>
      </c>
      <c r="BJ120" s="10">
        <v>289141</v>
      </c>
      <c r="BK120" s="10">
        <v>580145</v>
      </c>
      <c r="BL120" s="10">
        <v>3154108</v>
      </c>
      <c r="BM120" s="10">
        <v>239876709</v>
      </c>
      <c r="BN120" s="10">
        <v>336751049</v>
      </c>
      <c r="BO120" s="10">
        <v>383774642</v>
      </c>
      <c r="BP120" s="10">
        <f t="shared" si="1"/>
        <v>6769690881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24746655</v>
      </c>
      <c r="I121" s="10">
        <v>76450265</v>
      </c>
      <c r="J121" s="10">
        <v>2489145</v>
      </c>
      <c r="K121" s="10">
        <v>243017096</v>
      </c>
      <c r="L121" s="10">
        <v>50475389</v>
      </c>
      <c r="M121" s="10">
        <v>14345552</v>
      </c>
      <c r="N121" s="10">
        <v>27964494</v>
      </c>
      <c r="O121" s="10">
        <v>4035846</v>
      </c>
      <c r="P121" s="10">
        <v>3063386</v>
      </c>
      <c r="Q121" s="10">
        <v>220492522</v>
      </c>
      <c r="R121" s="10">
        <v>107999800</v>
      </c>
      <c r="S121" s="10">
        <v>5181281</v>
      </c>
      <c r="T121" s="10">
        <v>817510915</v>
      </c>
      <c r="U121" s="10">
        <v>7860659</v>
      </c>
      <c r="V121" s="10">
        <v>3383224273</v>
      </c>
      <c r="W121" s="10">
        <v>67130195</v>
      </c>
      <c r="X121" s="10">
        <v>61260025</v>
      </c>
      <c r="Y121" s="10">
        <v>138493500</v>
      </c>
      <c r="Z121" s="10">
        <v>15106364</v>
      </c>
      <c r="AA121" s="10">
        <v>62156640</v>
      </c>
      <c r="AB121" s="10">
        <v>103394069</v>
      </c>
      <c r="AC121" s="10">
        <v>104199514</v>
      </c>
      <c r="AD121" s="10">
        <v>75445383</v>
      </c>
      <c r="AE121" s="10">
        <v>700522</v>
      </c>
      <c r="AF121" s="10">
        <v>1160892</v>
      </c>
      <c r="AG121" s="10">
        <v>483828</v>
      </c>
      <c r="AH121" s="10">
        <v>601220</v>
      </c>
      <c r="AI121" s="10">
        <v>3819776</v>
      </c>
      <c r="AJ121" s="10">
        <v>568701</v>
      </c>
      <c r="AK121" s="10">
        <v>9255280</v>
      </c>
      <c r="AL121" s="10">
        <v>17985406</v>
      </c>
      <c r="AM121" s="10">
        <v>1735207</v>
      </c>
      <c r="AN121" s="10">
        <v>5222810</v>
      </c>
      <c r="AO121" s="10">
        <v>1018695</v>
      </c>
      <c r="AP121" s="10">
        <v>441268</v>
      </c>
      <c r="AQ121" s="10">
        <v>523170</v>
      </c>
      <c r="AR121" s="10">
        <v>17332899</v>
      </c>
      <c r="AS121" s="10">
        <v>4414405</v>
      </c>
      <c r="AT121" s="10">
        <v>2210305</v>
      </c>
      <c r="AU121" s="10">
        <v>2310412</v>
      </c>
      <c r="AV121" s="10">
        <v>149013</v>
      </c>
      <c r="AW121" s="10">
        <v>601781</v>
      </c>
      <c r="AX121" s="10">
        <v>933774</v>
      </c>
      <c r="AY121" s="10">
        <v>6896114</v>
      </c>
      <c r="AZ121" s="10">
        <v>318530</v>
      </c>
      <c r="BA121" s="10">
        <v>6528783</v>
      </c>
      <c r="BB121" s="10">
        <v>137892</v>
      </c>
      <c r="BC121" s="10">
        <v>201816</v>
      </c>
      <c r="BD121" s="10">
        <v>5783964</v>
      </c>
      <c r="BE121" s="10">
        <v>2474678</v>
      </c>
      <c r="BF121" s="10">
        <v>93058188</v>
      </c>
      <c r="BG121" s="10">
        <v>1167923</v>
      </c>
      <c r="BH121" s="10">
        <v>558449</v>
      </c>
      <c r="BI121" s="10">
        <v>535990</v>
      </c>
      <c r="BJ121" s="10">
        <v>289141</v>
      </c>
      <c r="BK121" s="10">
        <v>580145</v>
      </c>
      <c r="BL121" s="10">
        <v>3154108</v>
      </c>
      <c r="BM121" s="10">
        <v>239876709</v>
      </c>
      <c r="BN121" s="10">
        <v>336751049</v>
      </c>
      <c r="BO121" s="10">
        <v>383774642</v>
      </c>
      <c r="BP121" s="10">
        <f t="shared" si="1"/>
        <v>6769600453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90428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90428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112696779</v>
      </c>
      <c r="I129" s="10">
        <v>157828981</v>
      </c>
      <c r="J129" s="10">
        <v>34700219</v>
      </c>
      <c r="K129" s="10">
        <v>1477944508</v>
      </c>
      <c r="L129" s="10">
        <v>17161713</v>
      </c>
      <c r="M129" s="10">
        <v>106236475</v>
      </c>
      <c r="N129" s="10">
        <v>168324149</v>
      </c>
      <c r="O129" s="10">
        <v>21004237</v>
      </c>
      <c r="P129" s="10">
        <v>19699933</v>
      </c>
      <c r="Q129" s="10">
        <v>513725362</v>
      </c>
      <c r="R129" s="10">
        <v>133415160</v>
      </c>
      <c r="S129" s="10">
        <v>18827539</v>
      </c>
      <c r="T129" s="10">
        <v>186213747</v>
      </c>
      <c r="U129" s="10">
        <v>26324947</v>
      </c>
      <c r="V129" s="10">
        <v>255336837</v>
      </c>
      <c r="W129" s="10">
        <v>513629471</v>
      </c>
      <c r="X129" s="10">
        <v>127290660</v>
      </c>
      <c r="Y129" s="10">
        <v>180239522</v>
      </c>
      <c r="Z129" s="10">
        <v>91513995</v>
      </c>
      <c r="AA129" s="10">
        <v>243478641</v>
      </c>
      <c r="AB129" s="10">
        <v>49994020</v>
      </c>
      <c r="AC129" s="10">
        <v>563689538</v>
      </c>
      <c r="AD129" s="10">
        <v>298958630</v>
      </c>
      <c r="AE129" s="10">
        <v>14946602</v>
      </c>
      <c r="AF129" s="10">
        <v>2807411</v>
      </c>
      <c r="AG129" s="10">
        <v>33521134</v>
      </c>
      <c r="AH129" s="10">
        <v>10551470</v>
      </c>
      <c r="AI129" s="10">
        <v>4164729</v>
      </c>
      <c r="AJ129" s="10">
        <v>7509940</v>
      </c>
      <c r="AK129" s="10">
        <v>13965685</v>
      </c>
      <c r="AL129" s="10">
        <v>13561073</v>
      </c>
      <c r="AM129" s="10">
        <v>24848040</v>
      </c>
      <c r="AN129" s="10">
        <v>20441495</v>
      </c>
      <c r="AO129" s="10">
        <v>42665129</v>
      </c>
      <c r="AP129" s="10">
        <v>607010</v>
      </c>
      <c r="AQ129" s="10">
        <v>22823737</v>
      </c>
      <c r="AR129" s="10">
        <v>42201458</v>
      </c>
      <c r="AS129" s="10">
        <v>10343273</v>
      </c>
      <c r="AT129" s="10">
        <v>10182360</v>
      </c>
      <c r="AU129" s="10">
        <v>7198205</v>
      </c>
      <c r="AV129" s="10">
        <v>9943170</v>
      </c>
      <c r="AW129" s="10">
        <v>45250363</v>
      </c>
      <c r="AX129" s="10">
        <v>38773035</v>
      </c>
      <c r="AY129" s="10">
        <v>5378796</v>
      </c>
      <c r="AZ129" s="10">
        <v>13120480</v>
      </c>
      <c r="BA129" s="10">
        <v>98294502</v>
      </c>
      <c r="BB129" s="10">
        <v>12170419</v>
      </c>
      <c r="BC129" s="10">
        <v>12042593</v>
      </c>
      <c r="BD129" s="10">
        <v>6016548</v>
      </c>
      <c r="BE129" s="10">
        <v>2832203</v>
      </c>
      <c r="BF129" s="10">
        <v>102905630</v>
      </c>
      <c r="BG129" s="10">
        <v>4196468</v>
      </c>
      <c r="BH129" s="10">
        <v>23052487</v>
      </c>
      <c r="BI129" s="10">
        <v>2545861</v>
      </c>
      <c r="BJ129" s="10">
        <v>4857824</v>
      </c>
      <c r="BK129" s="10">
        <v>18983104</v>
      </c>
      <c r="BL129" s="10">
        <v>7011866</v>
      </c>
      <c r="BM129" s="10">
        <v>668249317</v>
      </c>
      <c r="BN129" s="10">
        <v>563038003</v>
      </c>
      <c r="BO129" s="10">
        <v>59705442</v>
      </c>
      <c r="BP129" s="10">
        <f t="shared" si="1"/>
        <v>7298941925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1124855</v>
      </c>
      <c r="K130" s="10"/>
      <c r="L130" s="10"/>
      <c r="M130" s="10">
        <v>8126464</v>
      </c>
      <c r="N130" s="10">
        <v>7014459</v>
      </c>
      <c r="O130" s="10">
        <v>796583</v>
      </c>
      <c r="P130" s="10">
        <v>721143</v>
      </c>
      <c r="Q130" s="10">
        <v>16971937</v>
      </c>
      <c r="R130" s="10">
        <v>1429316</v>
      </c>
      <c r="S130" s="10"/>
      <c r="T130" s="10"/>
      <c r="U130" s="10"/>
      <c r="V130" s="10">
        <v>39408422</v>
      </c>
      <c r="W130" s="10">
        <v>5724844</v>
      </c>
      <c r="X130" s="10">
        <v>9186998</v>
      </c>
      <c r="Y130" s="10">
        <v>5004164</v>
      </c>
      <c r="Z130" s="10">
        <v>1577507</v>
      </c>
      <c r="AA130" s="10">
        <v>3478634</v>
      </c>
      <c r="AB130" s="10">
        <v>1801147</v>
      </c>
      <c r="AC130" s="10">
        <v>10074408</v>
      </c>
      <c r="AD130" s="10">
        <v>2207449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732797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514570</v>
      </c>
      <c r="BD130" s="10">
        <v>615150</v>
      </c>
      <c r="BE130" s="10"/>
      <c r="BF130" s="10">
        <v>2132992</v>
      </c>
      <c r="BG130" s="10"/>
      <c r="BH130" s="10">
        <v>982168</v>
      </c>
      <c r="BI130" s="10"/>
      <c r="BJ130" s="10">
        <v>153467</v>
      </c>
      <c r="BK130" s="10">
        <v>433801</v>
      </c>
      <c r="BL130" s="10"/>
      <c r="BM130" s="10">
        <v>19768156</v>
      </c>
      <c r="BN130" s="10">
        <v>1761312</v>
      </c>
      <c r="BO130" s="10"/>
      <c r="BP130" s="10">
        <f t="shared" si="1"/>
        <v>154755177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12520071</v>
      </c>
      <c r="I131" s="10">
        <v>11478018</v>
      </c>
      <c r="J131" s="10">
        <v>580688</v>
      </c>
      <c r="K131" s="10">
        <v>9069535</v>
      </c>
      <c r="L131" s="10">
        <v>105993123</v>
      </c>
      <c r="M131" s="10">
        <v>4072530</v>
      </c>
      <c r="N131" s="10">
        <v>284720</v>
      </c>
      <c r="O131" s="10">
        <v>649330</v>
      </c>
      <c r="P131" s="10">
        <v>248172</v>
      </c>
      <c r="Q131" s="10">
        <v>13730975</v>
      </c>
      <c r="R131" s="10"/>
      <c r="S131" s="10">
        <v>53594</v>
      </c>
      <c r="T131" s="10">
        <v>1073738838</v>
      </c>
      <c r="U131" s="10">
        <v>-2</v>
      </c>
      <c r="V131" s="10">
        <v>9824580</v>
      </c>
      <c r="W131" s="10">
        <v>9272454</v>
      </c>
      <c r="X131" s="10">
        <v>842754</v>
      </c>
      <c r="Y131" s="10">
        <v>2155236</v>
      </c>
      <c r="Z131" s="10">
        <v>697826</v>
      </c>
      <c r="AA131" s="10">
        <v>5309732</v>
      </c>
      <c r="AB131" s="10">
        <v>-4355030</v>
      </c>
      <c r="AC131" s="10">
        <v>-1812489</v>
      </c>
      <c r="AD131" s="10">
        <v>-1986680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-265221</v>
      </c>
      <c r="AP131" s="10">
        <v>10276906</v>
      </c>
      <c r="AQ131" s="10">
        <v>2067695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636903</v>
      </c>
      <c r="AW131" s="10">
        <v>474166</v>
      </c>
      <c r="AX131" s="10">
        <v>64868</v>
      </c>
      <c r="AY131" s="10">
        <v>-2</v>
      </c>
      <c r="AZ131" s="10">
        <v>267475</v>
      </c>
      <c r="BA131" s="10"/>
      <c r="BB131" s="10">
        <v>42371</v>
      </c>
      <c r="BC131" s="10">
        <v>67439</v>
      </c>
      <c r="BD131" s="10">
        <v>-2</v>
      </c>
      <c r="BE131" s="10">
        <v>-2</v>
      </c>
      <c r="BF131" s="10">
        <v>-2609178</v>
      </c>
      <c r="BG131" s="10">
        <v>-202411</v>
      </c>
      <c r="BH131" s="10">
        <v>529225</v>
      </c>
      <c r="BI131" s="10">
        <v>-2</v>
      </c>
      <c r="BJ131" s="10">
        <v>261009</v>
      </c>
      <c r="BK131" s="10">
        <v>32074</v>
      </c>
      <c r="BL131" s="10">
        <v>-28872</v>
      </c>
      <c r="BM131" s="10">
        <v>7496131</v>
      </c>
      <c r="BN131" s="10">
        <v>-601223</v>
      </c>
      <c r="BO131" s="10">
        <v>-987249</v>
      </c>
      <c r="BP131" s="10">
        <f t="shared" si="1"/>
        <v>1265244061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-56564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-394382</v>
      </c>
      <c r="BN132" s="10"/>
      <c r="BO132" s="10"/>
      <c r="BP132" s="10">
        <f t="shared" si="1"/>
        <v>-450946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2202882</v>
      </c>
      <c r="I133" s="10">
        <v>9025214</v>
      </c>
      <c r="J133" s="10">
        <v>2266340</v>
      </c>
      <c r="K133" s="10">
        <v>52089654</v>
      </c>
      <c r="L133" s="10">
        <v>4874836</v>
      </c>
      <c r="M133" s="10">
        <v>8086120</v>
      </c>
      <c r="N133" s="10">
        <v>5228602</v>
      </c>
      <c r="O133" s="10">
        <v>478830</v>
      </c>
      <c r="P133" s="10">
        <v>746645</v>
      </c>
      <c r="Q133" s="10">
        <v>30458186</v>
      </c>
      <c r="R133" s="10">
        <v>6290932</v>
      </c>
      <c r="S133" s="10">
        <v>347849</v>
      </c>
      <c r="T133" s="10">
        <v>66740524</v>
      </c>
      <c r="U133" s="10">
        <v>519118</v>
      </c>
      <c r="V133" s="10">
        <v>61568092</v>
      </c>
      <c r="W133" s="10">
        <v>25075020</v>
      </c>
      <c r="X133" s="10">
        <v>9280605</v>
      </c>
      <c r="Y133" s="10">
        <v>10380000</v>
      </c>
      <c r="Z133" s="10">
        <v>7636074</v>
      </c>
      <c r="AA133" s="10">
        <v>14006020</v>
      </c>
      <c r="AB133" s="10">
        <v>3848266</v>
      </c>
      <c r="AC133" s="10">
        <v>14891227</v>
      </c>
      <c r="AD133" s="10">
        <v>9902902</v>
      </c>
      <c r="AE133" s="10">
        <v>388836</v>
      </c>
      <c r="AF133" s="10">
        <v>66970</v>
      </c>
      <c r="AG133" s="10">
        <v>832673</v>
      </c>
      <c r="AH133" s="10">
        <v>214371</v>
      </c>
      <c r="AI133" s="10">
        <v>130469</v>
      </c>
      <c r="AJ133" s="10">
        <v>82865</v>
      </c>
      <c r="AK133" s="10">
        <v>364865</v>
      </c>
      <c r="AL133" s="10">
        <v>553214</v>
      </c>
      <c r="AM133" s="10">
        <v>567875</v>
      </c>
      <c r="AN133" s="10">
        <v>417621</v>
      </c>
      <c r="AO133" s="10">
        <v>524673</v>
      </c>
      <c r="AP133" s="10">
        <v>150913</v>
      </c>
      <c r="AQ133" s="10">
        <v>474357</v>
      </c>
      <c r="AR133" s="10">
        <v>899149</v>
      </c>
      <c r="AS133" s="10">
        <v>226963</v>
      </c>
      <c r="AT133" s="10">
        <v>181004</v>
      </c>
      <c r="AU133" s="10">
        <v>147108</v>
      </c>
      <c r="AV133" s="10">
        <v>202878</v>
      </c>
      <c r="AW133" s="10">
        <v>888711</v>
      </c>
      <c r="AX133" s="10">
        <v>796685</v>
      </c>
      <c r="AY133" s="10">
        <v>199217</v>
      </c>
      <c r="AZ133" s="10">
        <v>665555</v>
      </c>
      <c r="BA133" s="10">
        <v>4178006</v>
      </c>
      <c r="BB133" s="10">
        <v>255267</v>
      </c>
      <c r="BC133" s="10">
        <v>194441</v>
      </c>
      <c r="BD133" s="10">
        <v>208024</v>
      </c>
      <c r="BE133" s="10">
        <v>85975</v>
      </c>
      <c r="BF133" s="10">
        <v>7990779</v>
      </c>
      <c r="BG133" s="10">
        <v>77647</v>
      </c>
      <c r="BH133" s="10">
        <v>553178</v>
      </c>
      <c r="BI133" s="10">
        <v>45767</v>
      </c>
      <c r="BJ133" s="10">
        <v>195298</v>
      </c>
      <c r="BK133" s="10">
        <v>610271</v>
      </c>
      <c r="BL133" s="10">
        <v>155371</v>
      </c>
      <c r="BM133" s="10">
        <v>43414477</v>
      </c>
      <c r="BN133" s="10">
        <v>24101874</v>
      </c>
      <c r="BO133" s="10">
        <v>8723150</v>
      </c>
      <c r="BP133" s="10">
        <f t="shared" si="1"/>
        <v>445710435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-688064</v>
      </c>
      <c r="I134" s="10"/>
      <c r="J134" s="10"/>
      <c r="K134" s="10"/>
      <c r="L134" s="10"/>
      <c r="M134" s="10">
        <v>-522899</v>
      </c>
      <c r="N134" s="10"/>
      <c r="O134" s="10"/>
      <c r="P134" s="10"/>
      <c r="Q134" s="10"/>
      <c r="R134" s="10"/>
      <c r="S134" s="10">
        <v>-37304</v>
      </c>
      <c r="T134" s="10"/>
      <c r="U134" s="10">
        <v>-62954</v>
      </c>
      <c r="V134" s="10">
        <v>-25938841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-8964</v>
      </c>
      <c r="AG134" s="10"/>
      <c r="AH134" s="10"/>
      <c r="AI134" s="10">
        <v>-31781</v>
      </c>
      <c r="AJ134" s="10"/>
      <c r="AK134" s="10">
        <v>-76660</v>
      </c>
      <c r="AL134" s="10">
        <v>-137540</v>
      </c>
      <c r="AM134" s="10"/>
      <c r="AN134" s="10">
        <v>-43525</v>
      </c>
      <c r="AO134" s="10"/>
      <c r="AP134" s="10"/>
      <c r="AQ134" s="10"/>
      <c r="AR134" s="10">
        <v>-127637</v>
      </c>
      <c r="AS134" s="10">
        <v>-36464</v>
      </c>
      <c r="AT134" s="10">
        <v>-17133</v>
      </c>
      <c r="AU134" s="10">
        <v>-16917</v>
      </c>
      <c r="AV134" s="10"/>
      <c r="AW134" s="10"/>
      <c r="AX134" s="10"/>
      <c r="AY134" s="10">
        <v>-57294</v>
      </c>
      <c r="AZ134" s="10"/>
      <c r="BA134" s="10"/>
      <c r="BB134" s="10"/>
      <c r="BC134" s="10"/>
      <c r="BD134" s="10">
        <v>-42397</v>
      </c>
      <c r="BE134" s="10">
        <v>-17600</v>
      </c>
      <c r="BF134" s="10"/>
      <c r="BG134" s="10">
        <v>-9258</v>
      </c>
      <c r="BH134" s="10"/>
      <c r="BI134" s="10">
        <v>-4168</v>
      </c>
      <c r="BJ134" s="10">
        <v>-11604</v>
      </c>
      <c r="BK134" s="10"/>
      <c r="BL134" s="10">
        <v>-24312</v>
      </c>
      <c r="BM134" s="10"/>
      <c r="BN134" s="10"/>
      <c r="BO134" s="10"/>
      <c r="BP134" s="10">
        <f t="shared" si="1"/>
        <v>-27913316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-4144031</v>
      </c>
      <c r="I135" s="10">
        <v>-8685628</v>
      </c>
      <c r="J135" s="10">
        <v>909085</v>
      </c>
      <c r="K135" s="10">
        <v>47073101</v>
      </c>
      <c r="L135" s="10">
        <v>906602</v>
      </c>
      <c r="M135" s="10">
        <v>-1828881</v>
      </c>
      <c r="N135" s="10">
        <v>-5890008</v>
      </c>
      <c r="O135" s="10">
        <v>837231</v>
      </c>
      <c r="P135" s="10">
        <v>-325854</v>
      </c>
      <c r="Q135" s="10">
        <v>20430498</v>
      </c>
      <c r="R135" s="10">
        <v>-22688</v>
      </c>
      <c r="S135" s="10">
        <v>-52040</v>
      </c>
      <c r="T135" s="10">
        <v>124991804</v>
      </c>
      <c r="U135" s="10">
        <v>-44506</v>
      </c>
      <c r="V135" s="10">
        <v>-10425737</v>
      </c>
      <c r="W135" s="10">
        <v>24098415</v>
      </c>
      <c r="X135" s="10">
        <v>5438872</v>
      </c>
      <c r="Y135" s="10">
        <v>14762745</v>
      </c>
      <c r="Z135" s="10">
        <v>2899656</v>
      </c>
      <c r="AA135" s="10">
        <v>-13860736</v>
      </c>
      <c r="AB135" s="10">
        <v>-6723460</v>
      </c>
      <c r="AC135" s="10">
        <v>-5795112</v>
      </c>
      <c r="AD135" s="10">
        <v>6903721</v>
      </c>
      <c r="AE135" s="10">
        <v>-865154</v>
      </c>
      <c r="AF135" s="10">
        <v>-4938</v>
      </c>
      <c r="AG135" s="10">
        <v>-514111</v>
      </c>
      <c r="AH135" s="10">
        <v>180241</v>
      </c>
      <c r="AI135" s="10">
        <v>-18689</v>
      </c>
      <c r="AJ135" s="10">
        <v>-87531</v>
      </c>
      <c r="AK135" s="10">
        <v>-9961</v>
      </c>
      <c r="AL135" s="10">
        <v>-6628</v>
      </c>
      <c r="AM135" s="10">
        <v>286125</v>
      </c>
      <c r="AN135" s="10">
        <v>27305</v>
      </c>
      <c r="AO135" s="10">
        <v>-2299639</v>
      </c>
      <c r="AP135" s="10">
        <v>-67970</v>
      </c>
      <c r="AQ135" s="10">
        <v>569347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194970</v>
      </c>
      <c r="AW135" s="10">
        <v>-1053373</v>
      </c>
      <c r="AX135" s="10">
        <v>-190197</v>
      </c>
      <c r="AY135" s="10">
        <v>-1727</v>
      </c>
      <c r="AZ135" s="10">
        <v>35782</v>
      </c>
      <c r="BA135" s="10">
        <v>12428184</v>
      </c>
      <c r="BB135" s="10">
        <v>275728</v>
      </c>
      <c r="BC135" s="10">
        <v>123187</v>
      </c>
      <c r="BD135" s="10">
        <v>-5965</v>
      </c>
      <c r="BE135" s="10">
        <v>-599</v>
      </c>
      <c r="BF135" s="10">
        <v>1139228</v>
      </c>
      <c r="BG135" s="10">
        <v>654</v>
      </c>
      <c r="BH135" s="10">
        <v>-2206744</v>
      </c>
      <c r="BI135" s="10">
        <v>-4179</v>
      </c>
      <c r="BJ135" s="10">
        <v>296983</v>
      </c>
      <c r="BK135" s="10">
        <v>396952</v>
      </c>
      <c r="BL135" s="10">
        <v>-18532</v>
      </c>
      <c r="BM135" s="10">
        <v>48036191</v>
      </c>
      <c r="BN135" s="10">
        <v>-21906555</v>
      </c>
      <c r="BO135" s="10">
        <v>-3716640</v>
      </c>
      <c r="BP135" s="10">
        <f t="shared" si="1"/>
        <v>222331021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-4144031</v>
      </c>
      <c r="I136" s="10">
        <v>281456</v>
      </c>
      <c r="J136" s="10">
        <v>746899</v>
      </c>
      <c r="K136" s="10">
        <v>54609781</v>
      </c>
      <c r="L136" s="10">
        <v>4809980</v>
      </c>
      <c r="M136" s="10">
        <v>2621178</v>
      </c>
      <c r="N136" s="10">
        <v>6792785</v>
      </c>
      <c r="O136" s="10">
        <v>921060</v>
      </c>
      <c r="P136" s="10">
        <v>175815</v>
      </c>
      <c r="Q136" s="10">
        <v>25554239</v>
      </c>
      <c r="R136" s="10">
        <v>1594399</v>
      </c>
      <c r="S136" s="10">
        <v>-52040</v>
      </c>
      <c r="T136" s="10">
        <v>30238708</v>
      </c>
      <c r="U136" s="10">
        <v>-44506</v>
      </c>
      <c r="V136" s="10">
        <v>-336859</v>
      </c>
      <c r="W136" s="10">
        <v>34081184</v>
      </c>
      <c r="X136" s="10">
        <v>6730370</v>
      </c>
      <c r="Y136" s="10">
        <v>14734977</v>
      </c>
      <c r="Z136" s="10">
        <v>3846626</v>
      </c>
      <c r="AA136" s="10">
        <v>13084721</v>
      </c>
      <c r="AB136" s="10">
        <v>6654137</v>
      </c>
      <c r="AC136" s="10">
        <v>366403</v>
      </c>
      <c r="AD136" s="10">
        <v>11291424</v>
      </c>
      <c r="AE136" s="10">
        <v>6784</v>
      </c>
      <c r="AF136" s="10">
        <v>-4938</v>
      </c>
      <c r="AG136" s="10">
        <v>710058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303136</v>
      </c>
      <c r="AN136" s="10">
        <v>27305</v>
      </c>
      <c r="AO136" s="10">
        <v>1056801</v>
      </c>
      <c r="AP136" s="10">
        <v>463</v>
      </c>
      <c r="AQ136" s="10">
        <v>1288061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327839</v>
      </c>
      <c r="AW136" s="10">
        <v>1250493</v>
      </c>
      <c r="AX136" s="10">
        <v>1136265</v>
      </c>
      <c r="AY136" s="10">
        <v>-1727</v>
      </c>
      <c r="AZ136" s="10">
        <v>579128</v>
      </c>
      <c r="BA136" s="10">
        <v>12384893</v>
      </c>
      <c r="BB136" s="10">
        <v>322454</v>
      </c>
      <c r="BC136" s="10">
        <v>294451</v>
      </c>
      <c r="BD136" s="10">
        <v>-5965</v>
      </c>
      <c r="BE136" s="10">
        <v>-599</v>
      </c>
      <c r="BF136" s="10">
        <v>5618149</v>
      </c>
      <c r="BG136" s="10">
        <v>654</v>
      </c>
      <c r="BH136" s="10">
        <v>222887</v>
      </c>
      <c r="BI136" s="10">
        <v>-4179</v>
      </c>
      <c r="BJ136" s="10">
        <v>310920</v>
      </c>
      <c r="BK136" s="10">
        <v>396952</v>
      </c>
      <c r="BL136" s="10">
        <v>-18532</v>
      </c>
      <c r="BM136" s="10">
        <v>48351776</v>
      </c>
      <c r="BN136" s="10">
        <v>38485286</v>
      </c>
      <c r="BO136" s="10">
        <v>2606163</v>
      </c>
      <c r="BP136" s="10">
        <f t="shared" si="1"/>
        <v>330245124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-4144031</v>
      </c>
      <c r="I139" s="10">
        <v>281456</v>
      </c>
      <c r="J139" s="10">
        <v>746899</v>
      </c>
      <c r="K139" s="10">
        <v>54609781</v>
      </c>
      <c r="L139" s="10">
        <v>4455503</v>
      </c>
      <c r="M139" s="10">
        <v>2444362</v>
      </c>
      <c r="N139" s="10">
        <v>6766519</v>
      </c>
      <c r="O139" s="10">
        <v>921060</v>
      </c>
      <c r="P139" s="10">
        <v>175815</v>
      </c>
      <c r="Q139" s="10">
        <v>24356120</v>
      </c>
      <c r="R139" s="10">
        <v>837989</v>
      </c>
      <c r="S139" s="10">
        <v>111</v>
      </c>
      <c r="T139" s="10">
        <v>30238708</v>
      </c>
      <c r="U139" s="10">
        <v>174</v>
      </c>
      <c r="V139" s="10">
        <v>509976</v>
      </c>
      <c r="W139" s="10">
        <v>36152526</v>
      </c>
      <c r="X139" s="10">
        <v>6426784</v>
      </c>
      <c r="Y139" s="10">
        <v>14277100</v>
      </c>
      <c r="Z139" s="10">
        <v>3867801</v>
      </c>
      <c r="AA139" s="10">
        <v>12854511</v>
      </c>
      <c r="AB139" s="10">
        <v>6469920</v>
      </c>
      <c r="AC139" s="10">
        <v>366403</v>
      </c>
      <c r="AD139" s="10">
        <v>11113603</v>
      </c>
      <c r="AE139" s="10">
        <v>6784</v>
      </c>
      <c r="AF139" s="10"/>
      <c r="AG139" s="10">
        <v>710058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303136</v>
      </c>
      <c r="AN139" s="10">
        <v>174</v>
      </c>
      <c r="AO139" s="10">
        <v>1012233</v>
      </c>
      <c r="AP139" s="10">
        <v>463</v>
      </c>
      <c r="AQ139" s="10">
        <v>1288061</v>
      </c>
      <c r="AR139" s="10">
        <v>481</v>
      </c>
      <c r="AS139" s="10"/>
      <c r="AT139" s="10">
        <v>111</v>
      </c>
      <c r="AU139" s="10">
        <v>114</v>
      </c>
      <c r="AV139" s="10">
        <v>327839</v>
      </c>
      <c r="AW139" s="10">
        <v>1250493</v>
      </c>
      <c r="AX139" s="10">
        <v>1084076</v>
      </c>
      <c r="AY139" s="10">
        <v>111</v>
      </c>
      <c r="AZ139" s="10">
        <v>602884</v>
      </c>
      <c r="BA139" s="10">
        <v>12384893</v>
      </c>
      <c r="BB139" s="10">
        <v>322454</v>
      </c>
      <c r="BC139" s="10">
        <v>290587</v>
      </c>
      <c r="BD139" s="10">
        <v>114</v>
      </c>
      <c r="BE139" s="10"/>
      <c r="BF139" s="10">
        <v>5618149</v>
      </c>
      <c r="BG139" s="10"/>
      <c r="BH139" s="10">
        <v>206977</v>
      </c>
      <c r="BI139" s="10"/>
      <c r="BJ139" s="10">
        <v>310920</v>
      </c>
      <c r="BK139" s="10">
        <v>411625</v>
      </c>
      <c r="BL139" s="10">
        <v>112</v>
      </c>
      <c r="BM139" s="10">
        <v>40634655</v>
      </c>
      <c r="BN139" s="10">
        <v>37435542</v>
      </c>
      <c r="BO139" s="10">
        <v>1414136</v>
      </c>
      <c r="BP139" s="10">
        <f t="shared" ref="BP139:BP158" si="2">SUM(H139:BO139)</f>
        <v>319559362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-8967084</v>
      </c>
      <c r="J144" s="10">
        <v>162186</v>
      </c>
      <c r="K144" s="10">
        <v>-7536680</v>
      </c>
      <c r="L144" s="10">
        <v>-3903377</v>
      </c>
      <c r="M144" s="10">
        <v>-4450059</v>
      </c>
      <c r="N144" s="10">
        <v>-12682794</v>
      </c>
      <c r="O144" s="10">
        <v>-83829</v>
      </c>
      <c r="P144" s="10">
        <v>-501669</v>
      </c>
      <c r="Q144" s="10">
        <v>-5123740</v>
      </c>
      <c r="R144" s="10">
        <v>-1617088</v>
      </c>
      <c r="S144" s="10"/>
      <c r="T144" s="10">
        <v>94753096</v>
      </c>
      <c r="U144" s="10"/>
      <c r="V144" s="10">
        <v>-10088878</v>
      </c>
      <c r="W144" s="10">
        <v>-9982770</v>
      </c>
      <c r="X144" s="10">
        <v>-1291498</v>
      </c>
      <c r="Y144" s="10">
        <v>27768</v>
      </c>
      <c r="Z144" s="10">
        <v>-946970</v>
      </c>
      <c r="AA144" s="10">
        <v>-26945457</v>
      </c>
      <c r="AB144" s="10">
        <v>-13377598</v>
      </c>
      <c r="AC144" s="10">
        <v>-6161516</v>
      </c>
      <c r="AD144" s="10">
        <v>-4387703</v>
      </c>
      <c r="AE144" s="10">
        <v>-871937</v>
      </c>
      <c r="AF144" s="10"/>
      <c r="AG144" s="10">
        <v>-1224169</v>
      </c>
      <c r="AH144" s="10">
        <v>-26522</v>
      </c>
      <c r="AI144" s="10"/>
      <c r="AJ144" s="10">
        <v>-91259</v>
      </c>
      <c r="AK144" s="10"/>
      <c r="AL144" s="10"/>
      <c r="AM144" s="10">
        <v>-17011</v>
      </c>
      <c r="AN144" s="10"/>
      <c r="AO144" s="10">
        <v>-3356440</v>
      </c>
      <c r="AP144" s="10">
        <v>-68433</v>
      </c>
      <c r="AQ144" s="10">
        <v>-718714</v>
      </c>
      <c r="AR144" s="10"/>
      <c r="AS144" s="10"/>
      <c r="AT144" s="10"/>
      <c r="AU144" s="10"/>
      <c r="AV144" s="10">
        <v>-132868</v>
      </c>
      <c r="AW144" s="10">
        <v>-2303865</v>
      </c>
      <c r="AX144" s="10">
        <v>-1326462</v>
      </c>
      <c r="AY144" s="10"/>
      <c r="AZ144" s="10">
        <v>-543347</v>
      </c>
      <c r="BA144" s="10">
        <v>43291</v>
      </c>
      <c r="BB144" s="10">
        <v>-46725</v>
      </c>
      <c r="BC144" s="10">
        <v>-171264</v>
      </c>
      <c r="BD144" s="10"/>
      <c r="BE144" s="10"/>
      <c r="BF144" s="10">
        <v>-4478920</v>
      </c>
      <c r="BG144" s="10"/>
      <c r="BH144" s="10">
        <v>-2429630</v>
      </c>
      <c r="BI144" s="10"/>
      <c r="BJ144" s="10">
        <v>-13936</v>
      </c>
      <c r="BK144" s="10"/>
      <c r="BL144" s="10"/>
      <c r="BM144" s="10">
        <v>-315585</v>
      </c>
      <c r="BN144" s="10">
        <v>-60391841</v>
      </c>
      <c r="BO144" s="10">
        <v>-6322803</v>
      </c>
      <c r="BP144" s="10">
        <f t="shared" si="2"/>
        <v>-107914100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1523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139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-8993522</v>
      </c>
      <c r="J147" s="10">
        <v>-40866</v>
      </c>
      <c r="K147" s="10">
        <v>-3214412</v>
      </c>
      <c r="L147" s="10">
        <v>-3936277</v>
      </c>
      <c r="M147" s="10">
        <v>-2608036</v>
      </c>
      <c r="N147" s="10">
        <v>-7706946</v>
      </c>
      <c r="O147" s="10">
        <v>-69629</v>
      </c>
      <c r="P147" s="10"/>
      <c r="Q147" s="10">
        <v>-4946005</v>
      </c>
      <c r="R147" s="10"/>
      <c r="S147" s="10"/>
      <c r="T147" s="10">
        <v>77829624</v>
      </c>
      <c r="U147" s="10"/>
      <c r="V147" s="10"/>
      <c r="W147" s="10">
        <v>-4410784</v>
      </c>
      <c r="X147" s="10">
        <v>-1883380</v>
      </c>
      <c r="Y147" s="10"/>
      <c r="Z147" s="10">
        <v>-1950864</v>
      </c>
      <c r="AA147" s="10">
        <v>-19423449</v>
      </c>
      <c r="AB147" s="10">
        <v>-11818471</v>
      </c>
      <c r="AC147" s="10">
        <v>723625</v>
      </c>
      <c r="AD147" s="10">
        <v>-822029</v>
      </c>
      <c r="AE147" s="10"/>
      <c r="AF147" s="10"/>
      <c r="AG147" s="10">
        <v>-972264</v>
      </c>
      <c r="AH147" s="10"/>
      <c r="AI147" s="10"/>
      <c r="AJ147" s="10"/>
      <c r="AK147" s="10"/>
      <c r="AL147" s="10"/>
      <c r="AM147" s="10"/>
      <c r="AN147" s="10"/>
      <c r="AO147" s="10">
        <v>-2377667</v>
      </c>
      <c r="AP147" s="10"/>
      <c r="AQ147" s="10">
        <v>-730042</v>
      </c>
      <c r="AR147" s="10"/>
      <c r="AS147" s="10"/>
      <c r="AT147" s="10"/>
      <c r="AU147" s="10"/>
      <c r="AV147" s="10"/>
      <c r="AW147" s="10"/>
      <c r="AX147" s="10">
        <v>-934646</v>
      </c>
      <c r="AY147" s="10"/>
      <c r="AZ147" s="10"/>
      <c r="BA147" s="10"/>
      <c r="BB147" s="10"/>
      <c r="BC147" s="10">
        <v>-24952</v>
      </c>
      <c r="BD147" s="10"/>
      <c r="BE147" s="10"/>
      <c r="BF147" s="10">
        <v>-4745275</v>
      </c>
      <c r="BG147" s="10"/>
      <c r="BH147" s="10">
        <v>-1490555</v>
      </c>
      <c r="BI147" s="10"/>
      <c r="BJ147" s="10"/>
      <c r="BK147" s="10"/>
      <c r="BL147" s="10"/>
      <c r="BM147" s="10">
        <v>-7627898</v>
      </c>
      <c r="BN147" s="10">
        <v>-59233431</v>
      </c>
      <c r="BO147" s="10">
        <v>-3169028</v>
      </c>
      <c r="BP147" s="10">
        <f t="shared" si="2"/>
        <v>-74577179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26439</v>
      </c>
      <c r="J148" s="10">
        <v>203052</v>
      </c>
      <c r="K148" s="10">
        <v>-4322268</v>
      </c>
      <c r="L148" s="10">
        <v>32899</v>
      </c>
      <c r="M148" s="10">
        <v>-1842023</v>
      </c>
      <c r="N148" s="10">
        <v>-4974465</v>
      </c>
      <c r="O148" s="10">
        <v>-14201</v>
      </c>
      <c r="P148" s="10">
        <v>-501669</v>
      </c>
      <c r="Q148" s="10">
        <v>-177735</v>
      </c>
      <c r="R148" s="10">
        <v>-1617088</v>
      </c>
      <c r="S148" s="10"/>
      <c r="T148" s="10">
        <v>16923472</v>
      </c>
      <c r="U148" s="10"/>
      <c r="V148" s="10">
        <v>-10088877</v>
      </c>
      <c r="W148" s="10">
        <v>-5571986</v>
      </c>
      <c r="X148" s="10">
        <v>591882</v>
      </c>
      <c r="Y148" s="10">
        <v>27768</v>
      </c>
      <c r="Z148" s="10">
        <v>1003894</v>
      </c>
      <c r="AA148" s="10">
        <v>-7523531</v>
      </c>
      <c r="AB148" s="10">
        <v>-1559126</v>
      </c>
      <c r="AC148" s="10">
        <v>-6885141</v>
      </c>
      <c r="AD148" s="10">
        <v>-3565674</v>
      </c>
      <c r="AE148" s="10">
        <v>-871937</v>
      </c>
      <c r="AF148" s="10"/>
      <c r="AG148" s="10">
        <v>-251905</v>
      </c>
      <c r="AH148" s="10">
        <v>-26522</v>
      </c>
      <c r="AI148" s="10"/>
      <c r="AJ148" s="10">
        <v>-91259</v>
      </c>
      <c r="AK148" s="10"/>
      <c r="AL148" s="10"/>
      <c r="AM148" s="10">
        <v>-17011</v>
      </c>
      <c r="AN148" s="10"/>
      <c r="AO148" s="10">
        <v>-978773</v>
      </c>
      <c r="AP148" s="10">
        <v>-68433</v>
      </c>
      <c r="AQ148" s="10">
        <v>11329</v>
      </c>
      <c r="AR148" s="10"/>
      <c r="AS148" s="10"/>
      <c r="AT148" s="10"/>
      <c r="AU148" s="10"/>
      <c r="AV148" s="10">
        <v>-132868</v>
      </c>
      <c r="AW148" s="10">
        <v>-2303865</v>
      </c>
      <c r="AX148" s="10">
        <v>-391816</v>
      </c>
      <c r="AY148" s="10"/>
      <c r="AZ148" s="10">
        <v>-543347</v>
      </c>
      <c r="BA148" s="10">
        <v>43291</v>
      </c>
      <c r="BB148" s="10">
        <v>-46725</v>
      </c>
      <c r="BC148" s="10">
        <v>-146312</v>
      </c>
      <c r="BD148" s="10"/>
      <c r="BE148" s="10"/>
      <c r="BF148" s="10">
        <v>266355</v>
      </c>
      <c r="BG148" s="10"/>
      <c r="BH148" s="10">
        <v>-939075</v>
      </c>
      <c r="BI148" s="10"/>
      <c r="BJ148" s="10">
        <v>-13936</v>
      </c>
      <c r="BK148" s="10"/>
      <c r="BL148" s="10"/>
      <c r="BM148" s="10">
        <v>7312314</v>
      </c>
      <c r="BN148" s="10">
        <v>-1158410</v>
      </c>
      <c r="BO148" s="10">
        <v>-3153775</v>
      </c>
      <c r="BP148" s="10">
        <f t="shared" si="2"/>
        <v>-33337058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148604744</v>
      </c>
      <c r="I151" s="10">
        <v>249862557</v>
      </c>
      <c r="J151" s="10">
        <v>42070331</v>
      </c>
      <c r="K151" s="10">
        <v>1829193894</v>
      </c>
      <c r="L151" s="10">
        <v>179411663</v>
      </c>
      <c r="M151" s="10">
        <v>138515361</v>
      </c>
      <c r="N151" s="10">
        <v>202926416</v>
      </c>
      <c r="O151" s="10">
        <v>27802056</v>
      </c>
      <c r="P151" s="10">
        <v>24153424</v>
      </c>
      <c r="Q151" s="10">
        <v>815899908</v>
      </c>
      <c r="R151" s="10">
        <v>249112519</v>
      </c>
      <c r="S151" s="10">
        <v>24320918</v>
      </c>
      <c r="T151" s="10">
        <v>2269195828</v>
      </c>
      <c r="U151" s="10">
        <v>34597263</v>
      </c>
      <c r="V151" s="10">
        <v>3712997626</v>
      </c>
      <c r="W151" s="10">
        <v>644930399</v>
      </c>
      <c r="X151" s="10">
        <v>213299913</v>
      </c>
      <c r="Y151" s="10">
        <v>351035166</v>
      </c>
      <c r="Z151" s="10">
        <v>119431422</v>
      </c>
      <c r="AA151" s="10">
        <v>314627521</v>
      </c>
      <c r="AB151" s="10">
        <v>147959010</v>
      </c>
      <c r="AC151" s="10">
        <v>685247086</v>
      </c>
      <c r="AD151" s="10">
        <v>391431406</v>
      </c>
      <c r="AE151" s="10">
        <v>15170806</v>
      </c>
      <c r="AF151" s="10">
        <v>4390442</v>
      </c>
      <c r="AG151" s="10">
        <v>34253843</v>
      </c>
      <c r="AH151" s="10">
        <v>11547303</v>
      </c>
      <c r="AI151" s="10">
        <v>8576811</v>
      </c>
      <c r="AJ151" s="10">
        <v>8073974</v>
      </c>
      <c r="AK151" s="10">
        <v>23499366</v>
      </c>
      <c r="AL151" s="10">
        <v>34723730</v>
      </c>
      <c r="AM151" s="10">
        <v>22795915</v>
      </c>
      <c r="AN151" s="10">
        <v>27828033</v>
      </c>
      <c r="AO151" s="10">
        <v>42376434</v>
      </c>
      <c r="AP151" s="10">
        <v>11408126</v>
      </c>
      <c r="AQ151" s="10">
        <v>26458308</v>
      </c>
      <c r="AR151" s="10">
        <v>60064995</v>
      </c>
      <c r="AS151" s="10">
        <v>14956356</v>
      </c>
      <c r="AT151" s="10">
        <v>12541629</v>
      </c>
      <c r="AU151" s="10">
        <v>9617191</v>
      </c>
      <c r="AV151" s="10">
        <v>11126934</v>
      </c>
      <c r="AW151" s="10">
        <v>46161648</v>
      </c>
      <c r="AX151" s="10">
        <v>42945795</v>
      </c>
      <c r="AY151" s="10">
        <v>12415104</v>
      </c>
      <c r="AZ151" s="10">
        <v>14548283</v>
      </c>
      <c r="BA151" s="10">
        <v>121429475</v>
      </c>
      <c r="BB151" s="10">
        <v>12881678</v>
      </c>
      <c r="BC151" s="10">
        <v>13144046</v>
      </c>
      <c r="BD151" s="10">
        <v>12575323</v>
      </c>
      <c r="BE151" s="10">
        <v>5374655</v>
      </c>
      <c r="BF151" s="10">
        <v>204617639</v>
      </c>
      <c r="BG151" s="10">
        <v>5231023</v>
      </c>
      <c r="BH151" s="10">
        <v>23468763</v>
      </c>
      <c r="BI151" s="10">
        <v>3119269</v>
      </c>
      <c r="BJ151" s="10">
        <v>6042119</v>
      </c>
      <c r="BK151" s="10">
        <v>21036348</v>
      </c>
      <c r="BL151" s="10">
        <v>10249630</v>
      </c>
      <c r="BM151" s="10">
        <v>1026446601</v>
      </c>
      <c r="BN151" s="10">
        <v>903144459</v>
      </c>
      <c r="BO151" s="10">
        <v>447499346</v>
      </c>
      <c r="BP151" s="10">
        <f t="shared" si="2"/>
        <v>16128367831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2271957935</v>
      </c>
      <c r="I152" s="10">
        <v>2859895000</v>
      </c>
      <c r="J152" s="10">
        <v>497004079</v>
      </c>
      <c r="K152" s="10">
        <v>17203008723</v>
      </c>
      <c r="L152" s="10">
        <v>2326125294</v>
      </c>
      <c r="M152" s="10">
        <v>1376707664</v>
      </c>
      <c r="N152" s="10">
        <v>2374506564</v>
      </c>
      <c r="O152" s="10">
        <v>360928700</v>
      </c>
      <c r="P152" s="10">
        <v>334036398</v>
      </c>
      <c r="Q152" s="10">
        <v>7382401851</v>
      </c>
      <c r="R152" s="10">
        <v>3879054582</v>
      </c>
      <c r="S152" s="10">
        <v>249029267</v>
      </c>
      <c r="T152" s="10">
        <v>26516559755</v>
      </c>
      <c r="U152" s="10">
        <v>395433548</v>
      </c>
      <c r="V152" s="10">
        <v>52153038281</v>
      </c>
      <c r="W152" s="10">
        <v>6408954160</v>
      </c>
      <c r="X152" s="10">
        <v>2794558914</v>
      </c>
      <c r="Y152" s="10">
        <v>3666006381</v>
      </c>
      <c r="Z152" s="10">
        <v>2161077734</v>
      </c>
      <c r="AA152" s="10">
        <v>4104489886</v>
      </c>
      <c r="AB152" s="10">
        <v>1650893337</v>
      </c>
      <c r="AC152" s="10">
        <v>10226670510</v>
      </c>
      <c r="AD152" s="10">
        <v>3890055128</v>
      </c>
      <c r="AE152" s="10">
        <v>166631079</v>
      </c>
      <c r="AF152" s="10">
        <v>46295300</v>
      </c>
      <c r="AG152" s="10">
        <v>342557114</v>
      </c>
      <c r="AH152" s="10">
        <v>111777357</v>
      </c>
      <c r="AI152" s="10">
        <v>153052728</v>
      </c>
      <c r="AJ152" s="10">
        <v>101343847</v>
      </c>
      <c r="AK152" s="10">
        <v>291955751</v>
      </c>
      <c r="AL152" s="10">
        <v>459587305</v>
      </c>
      <c r="AM152" s="10">
        <v>299355268</v>
      </c>
      <c r="AN152" s="10">
        <v>252992858</v>
      </c>
      <c r="AO152" s="10">
        <v>360170850</v>
      </c>
      <c r="AP152" s="10">
        <v>85474592</v>
      </c>
      <c r="AQ152" s="10">
        <v>396397847</v>
      </c>
      <c r="AR152" s="10">
        <v>735027848</v>
      </c>
      <c r="AS152" s="10">
        <v>119153485</v>
      </c>
      <c r="AT152" s="10">
        <v>154222321</v>
      </c>
      <c r="AU152" s="10">
        <v>69923482</v>
      </c>
      <c r="AV152" s="10">
        <v>78761821</v>
      </c>
      <c r="AW152" s="10">
        <v>391094031</v>
      </c>
      <c r="AX152" s="10">
        <v>368426021</v>
      </c>
      <c r="AY152" s="10">
        <v>156545793</v>
      </c>
      <c r="AZ152" s="10">
        <v>255976939</v>
      </c>
      <c r="BA152" s="10">
        <v>1648968415</v>
      </c>
      <c r="BB152" s="10">
        <v>111737274</v>
      </c>
      <c r="BC152" s="10">
        <v>110852285</v>
      </c>
      <c r="BD152" s="10">
        <v>106648859</v>
      </c>
      <c r="BE152" s="10">
        <v>44574298</v>
      </c>
      <c r="BF152" s="10">
        <v>3463293500</v>
      </c>
      <c r="BG152" s="10">
        <v>79878282</v>
      </c>
      <c r="BH152" s="10">
        <v>409943134</v>
      </c>
      <c r="BI152" s="10">
        <v>32893720</v>
      </c>
      <c r="BJ152" s="10">
        <v>69721808</v>
      </c>
      <c r="BK152" s="10">
        <v>257484407</v>
      </c>
      <c r="BL152" s="10">
        <v>133636853</v>
      </c>
      <c r="BM152" s="10">
        <v>9699733067</v>
      </c>
      <c r="BN152" s="10">
        <v>8942615777</v>
      </c>
      <c r="BO152" s="10">
        <v>5313335411</v>
      </c>
      <c r="BP152" s="10">
        <f t="shared" si="2"/>
        <v>190904434418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257783609</v>
      </c>
      <c r="I156" s="10">
        <v>200526360</v>
      </c>
      <c r="J156" s="10">
        <v>12396919</v>
      </c>
      <c r="K156" s="10">
        <v>1263499239</v>
      </c>
      <c r="L156" s="10">
        <v>163404607</v>
      </c>
      <c r="M156" s="10">
        <v>86774785</v>
      </c>
      <c r="N156" s="10">
        <v>162984810</v>
      </c>
      <c r="O156" s="10">
        <v>21765503</v>
      </c>
      <c r="P156" s="10">
        <v>8582107</v>
      </c>
      <c r="Q156" s="10">
        <v>674328418</v>
      </c>
      <c r="R156" s="10">
        <v>349113781</v>
      </c>
      <c r="S156" s="10">
        <v>10580373</v>
      </c>
      <c r="T156" s="10">
        <v>1171088656</v>
      </c>
      <c r="U156" s="10">
        <v>16505435</v>
      </c>
      <c r="V156" s="10">
        <v>4110517101</v>
      </c>
      <c r="W156" s="10">
        <v>406336786</v>
      </c>
      <c r="X156" s="10">
        <v>158419299</v>
      </c>
      <c r="Y156" s="10">
        <v>247243631</v>
      </c>
      <c r="Z156" s="10">
        <v>85800481</v>
      </c>
      <c r="AA156" s="10">
        <v>201038227</v>
      </c>
      <c r="AB156" s="10">
        <v>88785065</v>
      </c>
      <c r="AC156" s="10">
        <v>637620175</v>
      </c>
      <c r="AD156" s="10">
        <v>363472265</v>
      </c>
      <c r="AE156" s="10">
        <v>8238599</v>
      </c>
      <c r="AF156" s="10">
        <v>1738617</v>
      </c>
      <c r="AG156" s="10">
        <v>14798438</v>
      </c>
      <c r="AH156" s="10">
        <v>2439130</v>
      </c>
      <c r="AI156" s="10">
        <v>7431705</v>
      </c>
      <c r="AJ156" s="10">
        <v>4720834</v>
      </c>
      <c r="AK156" s="10">
        <v>233935254</v>
      </c>
      <c r="AL156" s="10">
        <v>17063613</v>
      </c>
      <c r="AM156" s="10">
        <v>9176037</v>
      </c>
      <c r="AN156" s="10">
        <v>7743135</v>
      </c>
      <c r="AO156" s="10">
        <v>15416995</v>
      </c>
      <c r="AP156" s="10">
        <v>4293529</v>
      </c>
      <c r="AQ156" s="10">
        <v>13966180</v>
      </c>
      <c r="AR156" s="10">
        <v>25548886</v>
      </c>
      <c r="AS156" s="10">
        <v>5268134</v>
      </c>
      <c r="AT156" s="10">
        <v>7280179</v>
      </c>
      <c r="AU156" s="10">
        <v>4060109</v>
      </c>
      <c r="AV156" s="10">
        <v>3147010</v>
      </c>
      <c r="AW156" s="10">
        <v>6443011</v>
      </c>
      <c r="AX156" s="10">
        <v>18399001</v>
      </c>
      <c r="AY156" s="10">
        <v>6814267</v>
      </c>
      <c r="AZ156" s="10">
        <v>3150557</v>
      </c>
      <c r="BA156" s="10">
        <v>27039471</v>
      </c>
      <c r="BB156" s="10">
        <v>3545551</v>
      </c>
      <c r="BC156" s="10">
        <v>3490980</v>
      </c>
      <c r="BD156" s="10">
        <v>3387685</v>
      </c>
      <c r="BE156" s="10">
        <v>4853160</v>
      </c>
      <c r="BF156" s="10">
        <v>248460382</v>
      </c>
      <c r="BG156" s="10">
        <v>1688991</v>
      </c>
      <c r="BH156" s="10">
        <v>8916224</v>
      </c>
      <c r="BI156" s="10">
        <v>297165</v>
      </c>
      <c r="BJ156" s="10">
        <v>1832630</v>
      </c>
      <c r="BK156" s="10">
        <v>5712920</v>
      </c>
      <c r="BL156" s="10">
        <v>5934876</v>
      </c>
      <c r="BM156" s="10">
        <v>694001544</v>
      </c>
      <c r="BN156" s="10">
        <v>601010250</v>
      </c>
      <c r="BO156" s="10">
        <v>277764214</v>
      </c>
      <c r="BP156" s="10">
        <f t="shared" si="2"/>
        <v>13007576895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39580223</v>
      </c>
      <c r="J157" s="10">
        <v>10443771</v>
      </c>
      <c r="K157" s="10">
        <v>75090440</v>
      </c>
      <c r="L157" s="10">
        <v>18326611</v>
      </c>
      <c r="M157" s="10">
        <v>9609404</v>
      </c>
      <c r="N157" s="10">
        <v>60366571</v>
      </c>
      <c r="O157" s="10">
        <v>4049366</v>
      </c>
      <c r="P157" s="10">
        <v>2521331</v>
      </c>
      <c r="Q157" s="10">
        <v>33232081</v>
      </c>
      <c r="R157" s="10">
        <v>22987253</v>
      </c>
      <c r="S157" s="10">
        <v>215129</v>
      </c>
      <c r="T157" s="10">
        <v>160513077</v>
      </c>
      <c r="U157" s="10">
        <v>1094555</v>
      </c>
      <c r="V157" s="10">
        <v>1000808868</v>
      </c>
      <c r="W157" s="10">
        <v>60790154</v>
      </c>
      <c r="X157" s="10">
        <v>20612706</v>
      </c>
      <c r="Y157" s="10">
        <v>45217984</v>
      </c>
      <c r="Z157" s="10">
        <v>20490317</v>
      </c>
      <c r="AA157" s="10">
        <v>55113451</v>
      </c>
      <c r="AB157" s="10">
        <v>40854815</v>
      </c>
      <c r="AC157" s="10">
        <v>68542657</v>
      </c>
      <c r="AD157" s="10">
        <v>80931921</v>
      </c>
      <c r="AE157" s="10">
        <v>201852</v>
      </c>
      <c r="AF157" s="10">
        <v>50095</v>
      </c>
      <c r="AG157" s="10">
        <v>6316283</v>
      </c>
      <c r="AH157" s="10"/>
      <c r="AI157" s="10">
        <v>404441</v>
      </c>
      <c r="AJ157" s="10"/>
      <c r="AK157" s="10">
        <v>2483226</v>
      </c>
      <c r="AL157" s="10">
        <v>929612</v>
      </c>
      <c r="AM157" s="10">
        <v>1812185</v>
      </c>
      <c r="AN157" s="10">
        <v>1707530</v>
      </c>
      <c r="AO157" s="10">
        <v>4396082</v>
      </c>
      <c r="AP157" s="10"/>
      <c r="AQ157" s="10">
        <v>2538703</v>
      </c>
      <c r="AR157" s="10">
        <v>1415306</v>
      </c>
      <c r="AS157" s="10">
        <v>1580965</v>
      </c>
      <c r="AT157" s="10">
        <v>543017</v>
      </c>
      <c r="AU157" s="10">
        <v>297717</v>
      </c>
      <c r="AV157" s="10">
        <v>1744452</v>
      </c>
      <c r="AW157" s="10">
        <v>1755712</v>
      </c>
      <c r="AX157" s="10">
        <v>463393</v>
      </c>
      <c r="AY157" s="10">
        <v>831370</v>
      </c>
      <c r="AZ157" s="10"/>
      <c r="BA157" s="10">
        <v>3140081</v>
      </c>
      <c r="BB157" s="10">
        <v>963494</v>
      </c>
      <c r="BC157" s="10">
        <v>866941</v>
      </c>
      <c r="BD157" s="10">
        <v>597975</v>
      </c>
      <c r="BE157" s="10">
        <v>1324775</v>
      </c>
      <c r="BF157" s="10">
        <v>7303587</v>
      </c>
      <c r="BG157" s="10">
        <v>115750</v>
      </c>
      <c r="BH157" s="10">
        <v>6415016</v>
      </c>
      <c r="BI157" s="10">
        <v>66963</v>
      </c>
      <c r="BJ157" s="10">
        <v>250902</v>
      </c>
      <c r="BK157" s="10">
        <v>2357770</v>
      </c>
      <c r="BL157" s="10">
        <v>340920</v>
      </c>
      <c r="BM157" s="10">
        <v>104715207</v>
      </c>
      <c r="BN157" s="10">
        <v>64087033</v>
      </c>
      <c r="BO157" s="10">
        <v>69107812</v>
      </c>
      <c r="BP157" s="10">
        <f t="shared" si="2"/>
        <v>2122598646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106760192</v>
      </c>
      <c r="I158" s="10">
        <v>559818508</v>
      </c>
      <c r="J158" s="10">
        <v>2095528</v>
      </c>
      <c r="K158" s="10">
        <v>756000173</v>
      </c>
      <c r="L158" s="10">
        <v>45210650</v>
      </c>
      <c r="M158" s="10">
        <v>9763122</v>
      </c>
      <c r="N158" s="10">
        <v>223667837</v>
      </c>
      <c r="O158" s="10">
        <v>5400227</v>
      </c>
      <c r="P158" s="10">
        <v>4281105</v>
      </c>
      <c r="Q158" s="10">
        <v>156353928</v>
      </c>
      <c r="R158" s="10">
        <v>21084840</v>
      </c>
      <c r="S158" s="10">
        <v>316449</v>
      </c>
      <c r="T158" s="10">
        <v>372770200</v>
      </c>
      <c r="U158" s="10">
        <v>1284861</v>
      </c>
      <c r="V158" s="10">
        <v>1071052358</v>
      </c>
      <c r="W158" s="10">
        <v>459001784</v>
      </c>
      <c r="X158" s="10">
        <v>20642301</v>
      </c>
      <c r="Y158" s="10">
        <v>77954915</v>
      </c>
      <c r="Z158" s="10">
        <v>26074985</v>
      </c>
      <c r="AA158" s="10">
        <v>301317668</v>
      </c>
      <c r="AB158" s="10">
        <v>23417406</v>
      </c>
      <c r="AC158" s="10">
        <v>71277539</v>
      </c>
      <c r="AD158" s="10">
        <v>288995178</v>
      </c>
      <c r="AE158" s="10">
        <v>1313199</v>
      </c>
      <c r="AF158" s="10">
        <v>72308</v>
      </c>
      <c r="AG158" s="10">
        <v>2688267</v>
      </c>
      <c r="AH158" s="10">
        <v>712620</v>
      </c>
      <c r="AI158" s="10">
        <v>871901</v>
      </c>
      <c r="AJ158" s="10">
        <v>493464</v>
      </c>
      <c r="AK158" s="10">
        <v>1249806</v>
      </c>
      <c r="AL158" s="10">
        <v>4486840</v>
      </c>
      <c r="AM158" s="10">
        <v>2297917</v>
      </c>
      <c r="AN158" s="10">
        <v>931318</v>
      </c>
      <c r="AO158" s="10">
        <v>1636509</v>
      </c>
      <c r="AP158" s="10">
        <v>413885</v>
      </c>
      <c r="AQ158" s="10">
        <v>4279439</v>
      </c>
      <c r="AR158" s="10">
        <v>2083803</v>
      </c>
      <c r="AS158" s="10">
        <v>1560934</v>
      </c>
      <c r="AT158" s="10">
        <v>584740</v>
      </c>
      <c r="AU158" s="10">
        <v>280466</v>
      </c>
      <c r="AV158" s="10">
        <v>5110150</v>
      </c>
      <c r="AW158" s="10">
        <v>2151752</v>
      </c>
      <c r="AX158" s="10">
        <v>2430885</v>
      </c>
      <c r="AY158" s="10">
        <v>1429982</v>
      </c>
      <c r="AZ158" s="10">
        <v>1542206</v>
      </c>
      <c r="BA158" s="10">
        <v>5887298</v>
      </c>
      <c r="BB158" s="10">
        <v>5442018</v>
      </c>
      <c r="BC158" s="10">
        <v>1071331</v>
      </c>
      <c r="BD158" s="10">
        <v>1719178</v>
      </c>
      <c r="BE158" s="10">
        <v>243877</v>
      </c>
      <c r="BF158" s="10">
        <v>281323165</v>
      </c>
      <c r="BG158" s="10">
        <v>321104</v>
      </c>
      <c r="BH158" s="10">
        <v>26455731</v>
      </c>
      <c r="BI158" s="10">
        <v>2880</v>
      </c>
      <c r="BJ158" s="10">
        <v>255385</v>
      </c>
      <c r="BK158" s="10">
        <v>16250712</v>
      </c>
      <c r="BL158" s="10">
        <v>610168</v>
      </c>
      <c r="BM158" s="10">
        <v>59147694</v>
      </c>
      <c r="BN158" s="10">
        <v>227244130</v>
      </c>
      <c r="BO158" s="10">
        <v>138317513</v>
      </c>
      <c r="BP158" s="10">
        <f t="shared" si="2"/>
        <v>5407456329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BE31-295D-4174-844C-B54D1816058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6" sqref="BP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  <c r="T6" s="21" t="s">
        <v>231</v>
      </c>
      <c r="U6" s="21" t="s">
        <v>231</v>
      </c>
      <c r="V6" s="21" t="s">
        <v>231</v>
      </c>
      <c r="W6" s="21" t="s">
        <v>231</v>
      </c>
      <c r="X6" s="21" t="s">
        <v>231</v>
      </c>
      <c r="Y6" s="21" t="s">
        <v>231</v>
      </c>
      <c r="Z6" s="21" t="s">
        <v>231</v>
      </c>
      <c r="AA6" s="21" t="s">
        <v>231</v>
      </c>
      <c r="AB6" s="21" t="s">
        <v>231</v>
      </c>
      <c r="AC6" s="21" t="s">
        <v>231</v>
      </c>
      <c r="AD6" s="21" t="s">
        <v>231</v>
      </c>
      <c r="AE6" s="21" t="s">
        <v>231</v>
      </c>
      <c r="AF6" s="21" t="s">
        <v>231</v>
      </c>
      <c r="AG6" s="21" t="s">
        <v>231</v>
      </c>
      <c r="AH6" s="21" t="s">
        <v>231</v>
      </c>
      <c r="AI6" s="21" t="s">
        <v>231</v>
      </c>
      <c r="AJ6" s="21" t="s">
        <v>231</v>
      </c>
      <c r="AK6" s="21" t="s">
        <v>231</v>
      </c>
      <c r="AL6" s="21" t="s">
        <v>231</v>
      </c>
      <c r="AM6" s="21" t="s">
        <v>231</v>
      </c>
      <c r="AN6" s="21" t="s">
        <v>231</v>
      </c>
      <c r="AO6" s="21" t="s">
        <v>231</v>
      </c>
      <c r="AP6" s="21" t="s">
        <v>231</v>
      </c>
      <c r="AQ6" s="21" t="s">
        <v>231</v>
      </c>
      <c r="AR6" s="21" t="s">
        <v>231</v>
      </c>
      <c r="AS6" s="21" t="s">
        <v>231</v>
      </c>
      <c r="AT6" s="21" t="s">
        <v>231</v>
      </c>
      <c r="AU6" s="21" t="s">
        <v>231</v>
      </c>
      <c r="AV6" s="21" t="s">
        <v>231</v>
      </c>
      <c r="AW6" s="21" t="s">
        <v>231</v>
      </c>
      <c r="AX6" s="21" t="s">
        <v>231</v>
      </c>
      <c r="AY6" s="21" t="s">
        <v>231</v>
      </c>
      <c r="AZ6" s="21" t="s">
        <v>231</v>
      </c>
      <c r="BA6" s="21" t="s">
        <v>231</v>
      </c>
      <c r="BB6" s="21" t="s">
        <v>231</v>
      </c>
      <c r="BC6" s="21" t="s">
        <v>231</v>
      </c>
      <c r="BD6" s="21" t="s">
        <v>231</v>
      </c>
      <c r="BE6" s="21" t="s">
        <v>231</v>
      </c>
      <c r="BF6" s="21" t="s">
        <v>231</v>
      </c>
      <c r="BG6" s="21" t="s">
        <v>231</v>
      </c>
      <c r="BH6" s="21" t="s">
        <v>231</v>
      </c>
      <c r="BI6" s="21" t="s">
        <v>231</v>
      </c>
      <c r="BJ6" s="21" t="s">
        <v>231</v>
      </c>
      <c r="BK6" s="21" t="s">
        <v>231</v>
      </c>
      <c r="BL6" s="21" t="s">
        <v>231</v>
      </c>
      <c r="BM6" s="21" t="s">
        <v>231</v>
      </c>
      <c r="BN6" s="21" t="s">
        <v>231</v>
      </c>
      <c r="BO6" s="21" t="s">
        <v>231</v>
      </c>
      <c r="BP6" s="21" t="s">
        <v>231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802030975</v>
      </c>
      <c r="I10" s="10">
        <v>421508348</v>
      </c>
      <c r="J10" s="10">
        <v>84571878</v>
      </c>
      <c r="K10" s="10">
        <v>2629869148</v>
      </c>
      <c r="L10" s="10">
        <v>202877446</v>
      </c>
      <c r="M10" s="10">
        <v>295947919</v>
      </c>
      <c r="N10" s="10">
        <v>311373835</v>
      </c>
      <c r="O10" s="10">
        <v>67542788</v>
      </c>
      <c r="P10" s="10">
        <v>49367975</v>
      </c>
      <c r="Q10" s="10">
        <v>1061239445</v>
      </c>
      <c r="R10" s="10">
        <v>378184313</v>
      </c>
      <c r="S10" s="10">
        <v>166312624</v>
      </c>
      <c r="T10" s="10">
        <v>2478290216</v>
      </c>
      <c r="U10" s="10">
        <v>225719777</v>
      </c>
      <c r="V10" s="10">
        <v>18347860119</v>
      </c>
      <c r="W10" s="10">
        <v>480392913</v>
      </c>
      <c r="X10" s="10">
        <v>432098749</v>
      </c>
      <c r="Y10" s="10">
        <v>328003357</v>
      </c>
      <c r="Z10" s="10">
        <v>395295259</v>
      </c>
      <c r="AA10" s="10">
        <v>748510034</v>
      </c>
      <c r="AB10" s="10">
        <v>350026737</v>
      </c>
      <c r="AC10" s="10">
        <v>1181620180</v>
      </c>
      <c r="AD10" s="10">
        <v>294319161</v>
      </c>
      <c r="AE10" s="10">
        <v>39652274</v>
      </c>
      <c r="AF10" s="10">
        <v>25397116</v>
      </c>
      <c r="AG10" s="10">
        <v>37688732</v>
      </c>
      <c r="AH10" s="10">
        <v>33053325</v>
      </c>
      <c r="AI10" s="10">
        <v>65484297</v>
      </c>
      <c r="AJ10" s="10">
        <v>31578907</v>
      </c>
      <c r="AK10" s="10">
        <v>1496031</v>
      </c>
      <c r="AL10" s="10">
        <v>283721158</v>
      </c>
      <c r="AM10" s="10">
        <v>95644403</v>
      </c>
      <c r="AN10" s="10">
        <v>166822733</v>
      </c>
      <c r="AO10" s="10">
        <v>40782211</v>
      </c>
      <c r="AP10" s="10">
        <v>30555164</v>
      </c>
      <c r="AQ10" s="10">
        <v>81093835</v>
      </c>
      <c r="AR10" s="10">
        <v>418949587</v>
      </c>
      <c r="AS10" s="10">
        <v>59389690</v>
      </c>
      <c r="AT10" s="10">
        <v>74031010</v>
      </c>
      <c r="AU10" s="10">
        <v>34447719</v>
      </c>
      <c r="AV10" s="10">
        <v>25052819</v>
      </c>
      <c r="AW10" s="10">
        <v>29619859</v>
      </c>
      <c r="AX10" s="10">
        <v>66002242</v>
      </c>
      <c r="AY10" s="10">
        <v>66185949</v>
      </c>
      <c r="AZ10" s="10">
        <v>32586640</v>
      </c>
      <c r="BA10" s="10">
        <v>206990746</v>
      </c>
      <c r="BB10" s="10">
        <v>24968498</v>
      </c>
      <c r="BC10" s="10">
        <v>42198157</v>
      </c>
      <c r="BD10" s="10">
        <v>67377660</v>
      </c>
      <c r="BE10" s="10">
        <v>23302074</v>
      </c>
      <c r="BF10" s="10">
        <v>705458802</v>
      </c>
      <c r="BG10" s="10">
        <v>61857255</v>
      </c>
      <c r="BH10" s="10">
        <v>67460327</v>
      </c>
      <c r="BI10" s="10">
        <v>28609985</v>
      </c>
      <c r="BJ10" s="10">
        <v>12168584</v>
      </c>
      <c r="BK10" s="10">
        <v>48448403</v>
      </c>
      <c r="BL10" s="10">
        <v>92119901</v>
      </c>
      <c r="BM10" s="10">
        <v>1100347094</v>
      </c>
      <c r="BN10" s="10">
        <v>1306274293</v>
      </c>
      <c r="BO10" s="10">
        <v>626435807</v>
      </c>
      <c r="BP10" s="10">
        <f>SUM(H10:BO10)</f>
        <v>37886216483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70833</v>
      </c>
      <c r="J11" s="10">
        <v>2334</v>
      </c>
      <c r="K11" s="10">
        <v>5420613</v>
      </c>
      <c r="L11" s="10">
        <v>28050</v>
      </c>
      <c r="M11" s="10">
        <v>438</v>
      </c>
      <c r="N11" s="10">
        <v>92845</v>
      </c>
      <c r="O11" s="10"/>
      <c r="P11" s="10"/>
      <c r="Q11" s="10">
        <v>669253</v>
      </c>
      <c r="R11" s="10">
        <v>16632526</v>
      </c>
      <c r="S11" s="10"/>
      <c r="T11" s="10">
        <v>2926657</v>
      </c>
      <c r="U11" s="10"/>
      <c r="V11" s="10">
        <v>220222</v>
      </c>
      <c r="W11" s="10">
        <v>706353</v>
      </c>
      <c r="X11" s="10">
        <v>206760</v>
      </c>
      <c r="Y11" s="10">
        <v>488250</v>
      </c>
      <c r="Z11" s="10">
        <v>14555409</v>
      </c>
      <c r="AA11" s="10">
        <v>264010</v>
      </c>
      <c r="AB11" s="10">
        <v>26211</v>
      </c>
      <c r="AC11" s="10"/>
      <c r="AD11" s="10">
        <v>130408</v>
      </c>
      <c r="AE11" s="10"/>
      <c r="AF11" s="10"/>
      <c r="AG11" s="10">
        <v>201444</v>
      </c>
      <c r="AH11" s="10"/>
      <c r="AI11" s="10"/>
      <c r="AJ11" s="10"/>
      <c r="AK11" s="10"/>
      <c r="AL11" s="10"/>
      <c r="AM11" s="10">
        <v>240807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334531</v>
      </c>
      <c r="BG11" s="10"/>
      <c r="BH11" s="10"/>
      <c r="BI11" s="10"/>
      <c r="BJ11" s="10"/>
      <c r="BK11" s="10"/>
      <c r="BL11" s="10"/>
      <c r="BM11" s="10">
        <v>255070</v>
      </c>
      <c r="BN11" s="10">
        <v>4826</v>
      </c>
      <c r="BO11" s="10">
        <v>713916</v>
      </c>
      <c r="BP11" s="10">
        <f t="shared" ref="BP11:BP74" si="0">SUM(H11:BO11)</f>
        <v>44191766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70833</v>
      </c>
      <c r="J12" s="10">
        <v>2334</v>
      </c>
      <c r="K12" s="10">
        <v>2601507</v>
      </c>
      <c r="L12" s="10">
        <v>28050</v>
      </c>
      <c r="M12" s="10">
        <v>438</v>
      </c>
      <c r="N12" s="10">
        <v>13896</v>
      </c>
      <c r="O12" s="10"/>
      <c r="P12" s="10"/>
      <c r="Q12" s="10">
        <v>669253</v>
      </c>
      <c r="R12" s="10">
        <v>2209</v>
      </c>
      <c r="S12" s="10"/>
      <c r="T12" s="10">
        <v>1997970</v>
      </c>
      <c r="U12" s="10"/>
      <c r="V12" s="10">
        <v>220222</v>
      </c>
      <c r="W12" s="10">
        <v>706353</v>
      </c>
      <c r="X12" s="10">
        <v>206760</v>
      </c>
      <c r="Y12" s="10">
        <v>488250</v>
      </c>
      <c r="Z12" s="10">
        <v>4702</v>
      </c>
      <c r="AA12" s="10">
        <v>264010</v>
      </c>
      <c r="AB12" s="10">
        <v>26211</v>
      </c>
      <c r="AC12" s="10"/>
      <c r="AD12" s="10">
        <v>130408</v>
      </c>
      <c r="AE12" s="10"/>
      <c r="AF12" s="10"/>
      <c r="AG12" s="10">
        <v>201444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334531</v>
      </c>
      <c r="BG12" s="10"/>
      <c r="BH12" s="10"/>
      <c r="BI12" s="10"/>
      <c r="BJ12" s="10"/>
      <c r="BK12" s="10"/>
      <c r="BL12" s="10"/>
      <c r="BM12" s="10">
        <v>255070</v>
      </c>
      <c r="BN12" s="10">
        <v>4826</v>
      </c>
      <c r="BO12" s="10">
        <v>713916</v>
      </c>
      <c r="BP12" s="10">
        <f t="shared" si="0"/>
        <v>8943193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2819106</v>
      </c>
      <c r="L13" s="10"/>
      <c r="M13" s="10"/>
      <c r="N13" s="10"/>
      <c r="O13" s="10"/>
      <c r="P13" s="10"/>
      <c r="Q13" s="10"/>
      <c r="R13" s="10">
        <v>3335165</v>
      </c>
      <c r="S13" s="10"/>
      <c r="T13" s="10">
        <v>539573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240807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6934651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>
        <v>78948</v>
      </c>
      <c r="O14" s="10"/>
      <c r="P14" s="10"/>
      <c r="Q14" s="10"/>
      <c r="R14" s="10">
        <v>13295152</v>
      </c>
      <c r="S14" s="10"/>
      <c r="T14" s="10">
        <v>389114</v>
      </c>
      <c r="U14" s="10"/>
      <c r="V14" s="10"/>
      <c r="W14" s="10"/>
      <c r="X14" s="10"/>
      <c r="Y14" s="10"/>
      <c r="Z14" s="10">
        <v>14550707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28313921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9575477</v>
      </c>
      <c r="I20" s="10">
        <v>2857</v>
      </c>
      <c r="J20" s="10"/>
      <c r="K20" s="10">
        <v>20838</v>
      </c>
      <c r="L20" s="10">
        <v>241364</v>
      </c>
      <c r="M20" s="10"/>
      <c r="N20" s="10">
        <v>182344</v>
      </c>
      <c r="O20" s="10"/>
      <c r="P20" s="10"/>
      <c r="Q20" s="10">
        <v>86842973</v>
      </c>
      <c r="R20" s="10">
        <v>2833040</v>
      </c>
      <c r="S20" s="10"/>
      <c r="T20" s="10">
        <v>11469509</v>
      </c>
      <c r="U20" s="10"/>
      <c r="V20" s="10">
        <v>448740142</v>
      </c>
      <c r="W20" s="10">
        <v>430</v>
      </c>
      <c r="X20" s="10"/>
      <c r="Y20" s="10">
        <v>777247</v>
      </c>
      <c r="Z20" s="10">
        <v>333</v>
      </c>
      <c r="AA20" s="10">
        <v>700344</v>
      </c>
      <c r="AB20" s="10">
        <v>561</v>
      </c>
      <c r="AC20" s="10">
        <v>133464008</v>
      </c>
      <c r="AD20" s="10">
        <v>1501615</v>
      </c>
      <c r="AE20" s="10"/>
      <c r="AF20" s="10"/>
      <c r="AG20" s="10">
        <v>520862</v>
      </c>
      <c r="AH20" s="10"/>
      <c r="AI20" s="10"/>
      <c r="AJ20" s="10"/>
      <c r="AK20" s="10"/>
      <c r="AL20" s="10"/>
      <c r="AM20" s="10"/>
      <c r="AN20" s="10"/>
      <c r="AO20" s="10">
        <v>2388</v>
      </c>
      <c r="AP20" s="10"/>
      <c r="AQ20" s="10">
        <v>139</v>
      </c>
      <c r="AR20" s="10"/>
      <c r="AS20" s="10"/>
      <c r="AT20" s="10"/>
      <c r="AU20" s="10"/>
      <c r="AV20" s="10">
        <v>81</v>
      </c>
      <c r="AW20" s="10">
        <v>183</v>
      </c>
      <c r="AX20" s="10"/>
      <c r="AY20" s="10"/>
      <c r="AZ20" s="10">
        <v>1143</v>
      </c>
      <c r="BA20" s="10"/>
      <c r="BB20" s="10">
        <v>81</v>
      </c>
      <c r="BC20" s="10">
        <v>81</v>
      </c>
      <c r="BD20" s="10"/>
      <c r="BE20" s="10"/>
      <c r="BF20" s="10">
        <v>6656185</v>
      </c>
      <c r="BG20" s="10"/>
      <c r="BH20" s="10">
        <v>324688</v>
      </c>
      <c r="BI20" s="10"/>
      <c r="BJ20" s="10">
        <v>147</v>
      </c>
      <c r="BK20" s="10"/>
      <c r="BL20" s="10"/>
      <c r="BM20" s="10">
        <v>1990075</v>
      </c>
      <c r="BN20" s="10">
        <v>13060</v>
      </c>
      <c r="BO20" s="10">
        <v>1701080</v>
      </c>
      <c r="BP20" s="10">
        <f t="shared" si="0"/>
        <v>707563275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9575477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2833029</v>
      </c>
      <c r="S21" s="10"/>
      <c r="T21" s="10">
        <v>11469509</v>
      </c>
      <c r="U21" s="10"/>
      <c r="V21" s="10"/>
      <c r="W21" s="10"/>
      <c r="X21" s="10"/>
      <c r="Y21" s="10"/>
      <c r="Z21" s="10"/>
      <c r="AA21" s="10"/>
      <c r="AB21" s="10"/>
      <c r="AC21" s="10">
        <v>110079767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6652935</v>
      </c>
      <c r="BG21" s="10"/>
      <c r="BH21" s="10">
        <v>324688</v>
      </c>
      <c r="BI21" s="10"/>
      <c r="BJ21" s="10"/>
      <c r="BK21" s="10"/>
      <c r="BL21" s="10"/>
      <c r="BM21" s="10"/>
      <c r="BN21" s="10"/>
      <c r="BO21" s="10"/>
      <c r="BP21" s="10">
        <f t="shared" si="0"/>
        <v>141502116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20662</v>
      </c>
      <c r="L22" s="10">
        <v>241364</v>
      </c>
      <c r="M22" s="10"/>
      <c r="N22" s="10">
        <v>182079</v>
      </c>
      <c r="O22" s="10"/>
      <c r="P22" s="10"/>
      <c r="Q22" s="10">
        <v>1392196</v>
      </c>
      <c r="R22" s="10">
        <v>11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23384241</v>
      </c>
      <c r="AD22" s="10">
        <v>1125702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3251</v>
      </c>
      <c r="BG22" s="10"/>
      <c r="BH22" s="10"/>
      <c r="BI22" s="10"/>
      <c r="BJ22" s="10"/>
      <c r="BK22" s="10"/>
      <c r="BL22" s="10"/>
      <c r="BM22" s="10">
        <v>1989753</v>
      </c>
      <c r="BN22" s="10"/>
      <c r="BO22" s="10"/>
      <c r="BP22" s="10">
        <f t="shared" si="0"/>
        <v>28339259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2857</v>
      </c>
      <c r="J23" s="10"/>
      <c r="K23" s="10">
        <v>176</v>
      </c>
      <c r="L23" s="10"/>
      <c r="M23" s="10"/>
      <c r="N23" s="10">
        <v>265</v>
      </c>
      <c r="O23" s="10"/>
      <c r="P23" s="10"/>
      <c r="Q23" s="10">
        <v>85404717</v>
      </c>
      <c r="R23" s="10"/>
      <c r="S23" s="10"/>
      <c r="T23" s="10"/>
      <c r="U23" s="10"/>
      <c r="V23" s="10">
        <v>448740142</v>
      </c>
      <c r="W23" s="10">
        <v>430</v>
      </c>
      <c r="X23" s="10"/>
      <c r="Y23" s="10">
        <v>777247</v>
      </c>
      <c r="Z23" s="10">
        <v>333</v>
      </c>
      <c r="AA23" s="10">
        <v>700344</v>
      </c>
      <c r="AB23" s="10">
        <v>561</v>
      </c>
      <c r="AC23" s="10"/>
      <c r="AD23" s="10">
        <v>375913</v>
      </c>
      <c r="AE23" s="10"/>
      <c r="AF23" s="10"/>
      <c r="AG23" s="10">
        <v>211</v>
      </c>
      <c r="AH23" s="10"/>
      <c r="AI23" s="10"/>
      <c r="AJ23" s="10"/>
      <c r="AK23" s="10"/>
      <c r="AL23" s="10"/>
      <c r="AM23" s="10"/>
      <c r="AN23" s="10"/>
      <c r="AO23" s="10">
        <v>2388</v>
      </c>
      <c r="AP23" s="10"/>
      <c r="AQ23" s="10">
        <v>139</v>
      </c>
      <c r="AR23" s="10"/>
      <c r="AS23" s="10"/>
      <c r="AT23" s="10"/>
      <c r="AU23" s="10"/>
      <c r="AV23" s="10">
        <v>81</v>
      </c>
      <c r="AW23" s="10">
        <v>183</v>
      </c>
      <c r="AX23" s="10"/>
      <c r="AY23" s="10"/>
      <c r="AZ23" s="10">
        <v>1143</v>
      </c>
      <c r="BA23" s="10"/>
      <c r="BB23" s="10">
        <v>81</v>
      </c>
      <c r="BC23" s="10">
        <v>81</v>
      </c>
      <c r="BD23" s="10"/>
      <c r="BE23" s="10"/>
      <c r="BF23" s="10"/>
      <c r="BG23" s="10"/>
      <c r="BH23" s="10"/>
      <c r="BI23" s="10"/>
      <c r="BJ23" s="10">
        <v>147</v>
      </c>
      <c r="BK23" s="10"/>
      <c r="BL23" s="10"/>
      <c r="BM23" s="10">
        <v>322</v>
      </c>
      <c r="BN23" s="10">
        <v>13060</v>
      </c>
      <c r="BO23" s="10">
        <v>1701080</v>
      </c>
      <c r="BP23" s="10">
        <f t="shared" si="0"/>
        <v>537721901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2857</v>
      </c>
      <c r="J26" s="10"/>
      <c r="K26" s="10">
        <v>176</v>
      </c>
      <c r="L26" s="10"/>
      <c r="M26" s="10"/>
      <c r="N26" s="10">
        <v>265</v>
      </c>
      <c r="O26" s="10"/>
      <c r="P26" s="10"/>
      <c r="Q26" s="10">
        <v>85404717</v>
      </c>
      <c r="R26" s="10"/>
      <c r="S26" s="10"/>
      <c r="T26" s="10"/>
      <c r="U26" s="10"/>
      <c r="V26" s="10">
        <v>448740142</v>
      </c>
      <c r="W26" s="10">
        <v>430</v>
      </c>
      <c r="X26" s="10"/>
      <c r="Y26" s="10">
        <v>777247</v>
      </c>
      <c r="Z26" s="10">
        <v>333</v>
      </c>
      <c r="AA26" s="10">
        <v>700344</v>
      </c>
      <c r="AB26" s="10">
        <v>561</v>
      </c>
      <c r="AC26" s="10"/>
      <c r="AD26" s="10">
        <v>375913</v>
      </c>
      <c r="AE26" s="10"/>
      <c r="AF26" s="10"/>
      <c r="AG26" s="10">
        <v>211</v>
      </c>
      <c r="AH26" s="10"/>
      <c r="AI26" s="10"/>
      <c r="AJ26" s="10"/>
      <c r="AK26" s="10"/>
      <c r="AL26" s="10"/>
      <c r="AM26" s="10"/>
      <c r="AN26" s="10"/>
      <c r="AO26" s="10">
        <v>2388</v>
      </c>
      <c r="AP26" s="10"/>
      <c r="AQ26" s="10">
        <v>139</v>
      </c>
      <c r="AR26" s="10"/>
      <c r="AS26" s="10"/>
      <c r="AT26" s="10"/>
      <c r="AU26" s="10"/>
      <c r="AV26" s="10">
        <v>81</v>
      </c>
      <c r="AW26" s="10">
        <v>183</v>
      </c>
      <c r="AX26" s="10"/>
      <c r="AY26" s="10"/>
      <c r="AZ26" s="10">
        <v>1143</v>
      </c>
      <c r="BA26" s="10"/>
      <c r="BB26" s="10">
        <v>81</v>
      </c>
      <c r="BC26" s="10">
        <v>81</v>
      </c>
      <c r="BD26" s="10"/>
      <c r="BE26" s="10"/>
      <c r="BF26" s="10"/>
      <c r="BG26" s="10"/>
      <c r="BH26" s="10"/>
      <c r="BI26" s="10"/>
      <c r="BJ26" s="10">
        <v>147</v>
      </c>
      <c r="BK26" s="10"/>
      <c r="BL26" s="10"/>
      <c r="BM26" s="10">
        <v>322</v>
      </c>
      <c r="BN26" s="10">
        <v>13060</v>
      </c>
      <c r="BO26" s="10">
        <v>1701080</v>
      </c>
      <c r="BP26" s="10">
        <f t="shared" si="0"/>
        <v>537721901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34394802</v>
      </c>
      <c r="I35" s="10">
        <v>93156051</v>
      </c>
      <c r="J35" s="10">
        <v>36954527</v>
      </c>
      <c r="K35" s="10">
        <v>1047012744</v>
      </c>
      <c r="L35" s="10">
        <v>57955484</v>
      </c>
      <c r="M35" s="10">
        <v>151668908</v>
      </c>
      <c r="N35" s="10">
        <v>244097956</v>
      </c>
      <c r="O35" s="10">
        <v>7983816</v>
      </c>
      <c r="P35" s="10">
        <v>23311213</v>
      </c>
      <c r="Q35" s="10">
        <v>166944376</v>
      </c>
      <c r="R35" s="10">
        <v>224817916</v>
      </c>
      <c r="S35" s="10">
        <v>3031</v>
      </c>
      <c r="T35" s="10">
        <v>737037563</v>
      </c>
      <c r="U35" s="10">
        <v>5054</v>
      </c>
      <c r="V35" s="10">
        <v>20048213</v>
      </c>
      <c r="W35" s="10">
        <v>471532539</v>
      </c>
      <c r="X35" s="10">
        <v>216902462</v>
      </c>
      <c r="Y35" s="10">
        <v>175464388</v>
      </c>
      <c r="Z35" s="10">
        <v>130962402</v>
      </c>
      <c r="AA35" s="10">
        <v>437006202</v>
      </c>
      <c r="AB35" s="10">
        <v>80439032</v>
      </c>
      <c r="AC35" s="10">
        <v>269519687</v>
      </c>
      <c r="AD35" s="10">
        <v>166105042</v>
      </c>
      <c r="AE35" s="10">
        <v>12487659</v>
      </c>
      <c r="AF35" s="10">
        <v>305</v>
      </c>
      <c r="AG35" s="10">
        <v>30456212</v>
      </c>
      <c r="AH35" s="10">
        <v>15048588</v>
      </c>
      <c r="AI35" s="10">
        <v>3031</v>
      </c>
      <c r="AJ35" s="10">
        <v>16035221</v>
      </c>
      <c r="AK35" s="10">
        <v>3336</v>
      </c>
      <c r="AL35" s="10">
        <v>23033</v>
      </c>
      <c r="AM35" s="10">
        <v>1167850</v>
      </c>
      <c r="AN35" s="10">
        <v>5054</v>
      </c>
      <c r="AO35" s="10">
        <v>82663673</v>
      </c>
      <c r="AP35" s="10">
        <v>2311241</v>
      </c>
      <c r="AQ35" s="10">
        <v>57012307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5641220</v>
      </c>
      <c r="AW35" s="10">
        <v>95679274</v>
      </c>
      <c r="AX35" s="10">
        <v>18773377</v>
      </c>
      <c r="AY35" s="10">
        <v>3516</v>
      </c>
      <c r="AZ35" s="10">
        <v>6701998</v>
      </c>
      <c r="BA35" s="10">
        <v>47792055</v>
      </c>
      <c r="BB35" s="10">
        <v>3450600</v>
      </c>
      <c r="BC35" s="10">
        <v>3883597</v>
      </c>
      <c r="BD35" s="10">
        <v>3336</v>
      </c>
      <c r="BE35" s="10">
        <v>305</v>
      </c>
      <c r="BF35" s="10">
        <v>90582167</v>
      </c>
      <c r="BG35" s="10">
        <v>305</v>
      </c>
      <c r="BH35" s="10">
        <v>31208347</v>
      </c>
      <c r="BI35" s="10">
        <v>305</v>
      </c>
      <c r="BJ35" s="10">
        <v>5914109</v>
      </c>
      <c r="BK35" s="10">
        <v>5140265</v>
      </c>
      <c r="BL35" s="10">
        <v>3336</v>
      </c>
      <c r="BM35" s="10">
        <v>567801728</v>
      </c>
      <c r="BN35" s="10">
        <v>239455361</v>
      </c>
      <c r="BO35" s="10">
        <v>149022317</v>
      </c>
      <c r="BP35" s="10">
        <f t="shared" si="0"/>
        <v>6281618853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34228304</v>
      </c>
      <c r="I36" s="10">
        <v>87286440</v>
      </c>
      <c r="J36" s="10">
        <v>8381571</v>
      </c>
      <c r="K36" s="10">
        <v>321773163</v>
      </c>
      <c r="L36" s="10">
        <v>40052476</v>
      </c>
      <c r="M36" s="10">
        <v>22572180</v>
      </c>
      <c r="N36" s="10">
        <v>62871556</v>
      </c>
      <c r="O36" s="10">
        <v>6402488</v>
      </c>
      <c r="P36" s="10">
        <v>662427</v>
      </c>
      <c r="Q36" s="10">
        <v>158613453</v>
      </c>
      <c r="R36" s="10">
        <v>15260205</v>
      </c>
      <c r="S36" s="10">
        <v>3031</v>
      </c>
      <c r="T36" s="10">
        <v>158739617</v>
      </c>
      <c r="U36" s="10">
        <v>5054</v>
      </c>
      <c r="V36" s="10">
        <v>11858930</v>
      </c>
      <c r="W36" s="10">
        <v>170533539</v>
      </c>
      <c r="X36" s="10">
        <v>49889421</v>
      </c>
      <c r="Y36" s="10">
        <v>91142581</v>
      </c>
      <c r="Z36" s="10">
        <v>31458139</v>
      </c>
      <c r="AA36" s="10">
        <v>87500331</v>
      </c>
      <c r="AB36" s="10">
        <v>37223289</v>
      </c>
      <c r="AC36" s="10">
        <v>3302351</v>
      </c>
      <c r="AD36" s="10">
        <v>80992036</v>
      </c>
      <c r="AE36" s="10">
        <v>324705</v>
      </c>
      <c r="AF36" s="10">
        <v>305</v>
      </c>
      <c r="AG36" s="10">
        <v>12201847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891642</v>
      </c>
      <c r="AN36" s="10">
        <v>5054</v>
      </c>
      <c r="AO36" s="10">
        <v>9079679</v>
      </c>
      <c r="AP36" s="10">
        <v>310846</v>
      </c>
      <c r="AQ36" s="10">
        <v>10291243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1563258</v>
      </c>
      <c r="AW36" s="10">
        <v>17135530</v>
      </c>
      <c r="AX36" s="10">
        <v>14278612</v>
      </c>
      <c r="AY36" s="10">
        <v>3516</v>
      </c>
      <c r="AZ36" s="10">
        <v>4452301</v>
      </c>
      <c r="BA36" s="10">
        <v>47792055</v>
      </c>
      <c r="BB36" s="10">
        <v>1851649</v>
      </c>
      <c r="BC36" s="10">
        <v>2193745</v>
      </c>
      <c r="BD36" s="10">
        <v>3336</v>
      </c>
      <c r="BE36" s="10">
        <v>305</v>
      </c>
      <c r="BF36" s="10">
        <v>43952311</v>
      </c>
      <c r="BG36" s="10">
        <v>305</v>
      </c>
      <c r="BH36" s="10">
        <v>2344144</v>
      </c>
      <c r="BI36" s="10">
        <v>305</v>
      </c>
      <c r="BJ36" s="10">
        <v>2372620</v>
      </c>
      <c r="BK36" s="10">
        <v>5140265</v>
      </c>
      <c r="BL36" s="10">
        <v>3336</v>
      </c>
      <c r="BM36" s="10">
        <v>208964830</v>
      </c>
      <c r="BN36" s="10">
        <v>198396099</v>
      </c>
      <c r="BO36" s="10">
        <v>29333456</v>
      </c>
      <c r="BP36" s="10">
        <f t="shared" si="0"/>
        <v>2094672676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5869611</v>
      </c>
      <c r="J37" s="10">
        <v>28572956</v>
      </c>
      <c r="K37" s="10">
        <v>725239581</v>
      </c>
      <c r="L37" s="10">
        <v>17903008</v>
      </c>
      <c r="M37" s="10">
        <v>129096728</v>
      </c>
      <c r="N37" s="10">
        <v>181226400</v>
      </c>
      <c r="O37" s="10">
        <v>1581329</v>
      </c>
      <c r="P37" s="10">
        <v>22648787</v>
      </c>
      <c r="Q37" s="10">
        <v>8330923</v>
      </c>
      <c r="R37" s="10">
        <v>209557711</v>
      </c>
      <c r="S37" s="10"/>
      <c r="T37" s="10">
        <v>578297946</v>
      </c>
      <c r="U37" s="10"/>
      <c r="V37" s="10">
        <v>8189283</v>
      </c>
      <c r="W37" s="10">
        <v>300999000</v>
      </c>
      <c r="X37" s="10">
        <v>167013041</v>
      </c>
      <c r="Y37" s="10">
        <v>84321808</v>
      </c>
      <c r="Z37" s="10">
        <v>99504263</v>
      </c>
      <c r="AA37" s="10">
        <v>349505871</v>
      </c>
      <c r="AB37" s="10">
        <v>43215743</v>
      </c>
      <c r="AC37" s="10">
        <v>266217336</v>
      </c>
      <c r="AD37" s="10">
        <v>85113007</v>
      </c>
      <c r="AE37" s="10">
        <v>12162955</v>
      </c>
      <c r="AF37" s="10"/>
      <c r="AG37" s="10">
        <v>18254364</v>
      </c>
      <c r="AH37" s="10">
        <v>14379681</v>
      </c>
      <c r="AI37" s="10"/>
      <c r="AJ37" s="10">
        <v>15721150</v>
      </c>
      <c r="AK37" s="10"/>
      <c r="AL37" s="10"/>
      <c r="AM37" s="10">
        <v>276208</v>
      </c>
      <c r="AN37" s="10"/>
      <c r="AO37" s="10">
        <v>73583994</v>
      </c>
      <c r="AP37" s="10">
        <v>2000395</v>
      </c>
      <c r="AQ37" s="10">
        <v>46721064</v>
      </c>
      <c r="AR37" s="10"/>
      <c r="AS37" s="10"/>
      <c r="AT37" s="10"/>
      <c r="AU37" s="10"/>
      <c r="AV37" s="10">
        <v>4077962</v>
      </c>
      <c r="AW37" s="10">
        <v>78543744</v>
      </c>
      <c r="AX37" s="10">
        <v>4494765</v>
      </c>
      <c r="AY37" s="10"/>
      <c r="AZ37" s="10">
        <v>2249697</v>
      </c>
      <c r="BA37" s="10"/>
      <c r="BB37" s="10">
        <v>1598951</v>
      </c>
      <c r="BC37" s="10">
        <v>1689852</v>
      </c>
      <c r="BD37" s="10"/>
      <c r="BE37" s="10"/>
      <c r="BF37" s="10">
        <v>46629856</v>
      </c>
      <c r="BG37" s="10"/>
      <c r="BH37" s="10">
        <v>28864204</v>
      </c>
      <c r="BI37" s="10"/>
      <c r="BJ37" s="10">
        <v>3541489</v>
      </c>
      <c r="BK37" s="10"/>
      <c r="BL37" s="10"/>
      <c r="BM37" s="10">
        <v>358836898</v>
      </c>
      <c r="BN37" s="10">
        <v>41059263</v>
      </c>
      <c r="BO37" s="10">
        <v>119688861</v>
      </c>
      <c r="BP37" s="10">
        <f t="shared" si="0"/>
        <v>4186946183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21682921</v>
      </c>
      <c r="K42" s="10">
        <v>30472142</v>
      </c>
      <c r="L42" s="10"/>
      <c r="M42" s="10"/>
      <c r="N42" s="10">
        <v>74323994</v>
      </c>
      <c r="O42" s="10"/>
      <c r="P42" s="10">
        <v>20960711</v>
      </c>
      <c r="Q42" s="10"/>
      <c r="R42" s="10">
        <v>49989071</v>
      </c>
      <c r="S42" s="10"/>
      <c r="T42" s="10">
        <v>350518206</v>
      </c>
      <c r="U42" s="10"/>
      <c r="V42" s="10"/>
      <c r="W42" s="10">
        <v>33700000</v>
      </c>
      <c r="X42" s="10"/>
      <c r="Y42" s="10"/>
      <c r="Z42" s="10">
        <v>31295711</v>
      </c>
      <c r="AA42" s="10">
        <v>112750916</v>
      </c>
      <c r="AB42" s="10"/>
      <c r="AC42" s="10">
        <v>33685500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9500000</v>
      </c>
      <c r="BG42" s="10"/>
      <c r="BH42" s="10"/>
      <c r="BI42" s="10"/>
      <c r="BJ42" s="10"/>
      <c r="BK42" s="10"/>
      <c r="BL42" s="10"/>
      <c r="BM42" s="10"/>
      <c r="BN42" s="10"/>
      <c r="BO42" s="10">
        <v>93959096</v>
      </c>
      <c r="BP42" s="10">
        <f t="shared" si="0"/>
        <v>884864268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1422911846</v>
      </c>
      <c r="I43" s="10">
        <v>2494425073</v>
      </c>
      <c r="J43" s="10">
        <v>368993663</v>
      </c>
      <c r="K43" s="10">
        <v>13492217293</v>
      </c>
      <c r="L43" s="10">
        <v>2099304160</v>
      </c>
      <c r="M43" s="10">
        <v>911819530</v>
      </c>
      <c r="N43" s="10">
        <v>1758102217</v>
      </c>
      <c r="O43" s="10">
        <v>290139764</v>
      </c>
      <c r="P43" s="10">
        <v>267543084</v>
      </c>
      <c r="Q43" s="10">
        <v>6020165026</v>
      </c>
      <c r="R43" s="10">
        <v>3307393328</v>
      </c>
      <c r="S43" s="10">
        <v>76616274</v>
      </c>
      <c r="T43" s="10">
        <v>23375348217</v>
      </c>
      <c r="U43" s="10">
        <v>151571575</v>
      </c>
      <c r="V43" s="10">
        <v>29453907809</v>
      </c>
      <c r="W43" s="10">
        <v>5573935217</v>
      </c>
      <c r="X43" s="10">
        <v>2224060884</v>
      </c>
      <c r="Y43" s="10">
        <v>3066548442</v>
      </c>
      <c r="Z43" s="10">
        <v>1623304932</v>
      </c>
      <c r="AA43" s="10">
        <v>3008771002</v>
      </c>
      <c r="AB43" s="10">
        <v>1173459270</v>
      </c>
      <c r="AC43" s="10">
        <v>8123949346</v>
      </c>
      <c r="AD43" s="10">
        <v>3459173386</v>
      </c>
      <c r="AE43" s="10">
        <v>108013901</v>
      </c>
      <c r="AF43" s="10">
        <v>20059658</v>
      </c>
      <c r="AG43" s="10">
        <v>274927873</v>
      </c>
      <c r="AH43" s="10">
        <v>62528346</v>
      </c>
      <c r="AI43" s="10">
        <v>87384923</v>
      </c>
      <c r="AJ43" s="10">
        <v>51935534</v>
      </c>
      <c r="AK43" s="10">
        <v>351948934</v>
      </c>
      <c r="AL43" s="10">
        <v>183692220</v>
      </c>
      <c r="AM43" s="10">
        <v>179858191</v>
      </c>
      <c r="AN43" s="10">
        <v>81317119</v>
      </c>
      <c r="AO43" s="10">
        <v>232612478</v>
      </c>
      <c r="AP43" s="10">
        <v>57224153</v>
      </c>
      <c r="AQ43" s="10">
        <v>258210903</v>
      </c>
      <c r="AR43" s="10">
        <v>293661148</v>
      </c>
      <c r="AS43" s="10">
        <v>51660308</v>
      </c>
      <c r="AT43" s="10">
        <v>79779057</v>
      </c>
      <c r="AU43" s="10">
        <v>31872119</v>
      </c>
      <c r="AV43" s="10">
        <v>50106943</v>
      </c>
      <c r="AW43" s="10">
        <v>250913069</v>
      </c>
      <c r="AX43" s="10">
        <v>293012228</v>
      </c>
      <c r="AY43" s="10">
        <v>74388433</v>
      </c>
      <c r="AZ43" s="10">
        <v>197259183</v>
      </c>
      <c r="BA43" s="10">
        <v>1523250049</v>
      </c>
      <c r="BB43" s="10">
        <v>85492955</v>
      </c>
      <c r="BC43" s="10">
        <v>65145317</v>
      </c>
      <c r="BD43" s="10">
        <v>40903272</v>
      </c>
      <c r="BE43" s="10">
        <v>20072556</v>
      </c>
      <c r="BF43" s="10">
        <v>2700153174</v>
      </c>
      <c r="BG43" s="10">
        <v>14594507</v>
      </c>
      <c r="BH43" s="10">
        <v>304564816</v>
      </c>
      <c r="BI43" s="10">
        <v>2502355</v>
      </c>
      <c r="BJ43" s="10">
        <v>50145395</v>
      </c>
      <c r="BK43" s="10">
        <v>211756858</v>
      </c>
      <c r="BL43" s="10">
        <v>36468439</v>
      </c>
      <c r="BM43" s="10">
        <v>8111374001</v>
      </c>
      <c r="BN43" s="10">
        <v>7253253850</v>
      </c>
      <c r="BO43" s="10">
        <v>4254328305</v>
      </c>
      <c r="BP43" s="10">
        <f t="shared" si="0"/>
        <v>141690033908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473220753</v>
      </c>
      <c r="I44" s="10">
        <v>778974569</v>
      </c>
      <c r="J44" s="10">
        <v>71588214</v>
      </c>
      <c r="K44" s="10">
        <v>3889937429</v>
      </c>
      <c r="L44" s="10">
        <v>403489579</v>
      </c>
      <c r="M44" s="10">
        <v>180332531</v>
      </c>
      <c r="N44" s="10">
        <v>286208436</v>
      </c>
      <c r="O44" s="10">
        <v>122502029</v>
      </c>
      <c r="P44" s="10">
        <v>55381019</v>
      </c>
      <c r="Q44" s="10">
        <v>1700712425</v>
      </c>
      <c r="R44" s="10">
        <v>1198982803</v>
      </c>
      <c r="S44" s="10"/>
      <c r="T44" s="10">
        <v>7822160710</v>
      </c>
      <c r="U44" s="10"/>
      <c r="V44" s="10">
        <v>35870165</v>
      </c>
      <c r="W44" s="10">
        <v>1995981489</v>
      </c>
      <c r="X44" s="10">
        <v>684159884</v>
      </c>
      <c r="Y44" s="10">
        <v>659478028</v>
      </c>
      <c r="Z44" s="10">
        <v>731460711</v>
      </c>
      <c r="AA44" s="10">
        <v>571223821</v>
      </c>
      <c r="AB44" s="10">
        <v>332250173</v>
      </c>
      <c r="AC44" s="10">
        <v>2643327528</v>
      </c>
      <c r="AD44" s="10">
        <v>809239574</v>
      </c>
      <c r="AE44" s="10">
        <v>20665596</v>
      </c>
      <c r="AF44" s="10"/>
      <c r="AG44" s="10">
        <v>86148280</v>
      </c>
      <c r="AH44" s="10">
        <v>29043640</v>
      </c>
      <c r="AI44" s="10"/>
      <c r="AJ44" s="10">
        <v>5567818</v>
      </c>
      <c r="AK44" s="10"/>
      <c r="AL44" s="10"/>
      <c r="AM44" s="10">
        <v>61548886</v>
      </c>
      <c r="AN44" s="10"/>
      <c r="AO44" s="10">
        <v>159067203</v>
      </c>
      <c r="AP44" s="10">
        <v>30564895</v>
      </c>
      <c r="AQ44" s="10">
        <v>106045679</v>
      </c>
      <c r="AR44" s="10"/>
      <c r="AS44" s="10"/>
      <c r="AT44" s="10"/>
      <c r="AU44" s="10"/>
      <c r="AV44" s="10">
        <v>15762581</v>
      </c>
      <c r="AW44" s="10">
        <v>126334578</v>
      </c>
      <c r="AX44" s="10">
        <v>181590158</v>
      </c>
      <c r="AY44" s="10"/>
      <c r="AZ44" s="10">
        <v>95178585</v>
      </c>
      <c r="BA44" s="10">
        <v>1027678945</v>
      </c>
      <c r="BB44" s="10">
        <v>16316198</v>
      </c>
      <c r="BC44" s="10">
        <v>23979338</v>
      </c>
      <c r="BD44" s="10"/>
      <c r="BE44" s="10"/>
      <c r="BF44" s="10">
        <v>565606362</v>
      </c>
      <c r="BG44" s="10"/>
      <c r="BH44" s="10">
        <v>215958597</v>
      </c>
      <c r="BI44" s="10"/>
      <c r="BJ44" s="10">
        <v>36587925</v>
      </c>
      <c r="BK44" s="10">
        <v>111834360</v>
      </c>
      <c r="BL44" s="10"/>
      <c r="BM44" s="10">
        <v>939016427</v>
      </c>
      <c r="BN44" s="10">
        <v>1948757765</v>
      </c>
      <c r="BO44" s="10">
        <v>1236404830</v>
      </c>
      <c r="BP44" s="10">
        <f t="shared" si="0"/>
        <v>32486140516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949691093</v>
      </c>
      <c r="I45" s="10">
        <v>1715450505</v>
      </c>
      <c r="J45" s="10">
        <v>297405449</v>
      </c>
      <c r="K45" s="10">
        <v>9602279865</v>
      </c>
      <c r="L45" s="10">
        <v>1695814581</v>
      </c>
      <c r="M45" s="10">
        <v>731486999</v>
      </c>
      <c r="N45" s="10">
        <v>1471893781</v>
      </c>
      <c r="O45" s="10">
        <v>167637735</v>
      </c>
      <c r="P45" s="10">
        <v>212162065</v>
      </c>
      <c r="Q45" s="10">
        <v>4319452600</v>
      </c>
      <c r="R45" s="10">
        <v>2108410525</v>
      </c>
      <c r="S45" s="10">
        <v>76616274</v>
      </c>
      <c r="T45" s="10">
        <v>15553187507</v>
      </c>
      <c r="U45" s="10">
        <v>151571575</v>
      </c>
      <c r="V45" s="10">
        <v>29418037645</v>
      </c>
      <c r="W45" s="10">
        <v>3577953728</v>
      </c>
      <c r="X45" s="10">
        <v>1539901000</v>
      </c>
      <c r="Y45" s="10">
        <v>2407070414</v>
      </c>
      <c r="Z45" s="10">
        <v>891844222</v>
      </c>
      <c r="AA45" s="10">
        <v>2437547181</v>
      </c>
      <c r="AB45" s="10">
        <v>841209097</v>
      </c>
      <c r="AC45" s="10">
        <v>5480621818</v>
      </c>
      <c r="AD45" s="10">
        <v>2649933812</v>
      </c>
      <c r="AE45" s="10">
        <v>87348305</v>
      </c>
      <c r="AF45" s="10">
        <v>20059658</v>
      </c>
      <c r="AG45" s="10">
        <v>188779593</v>
      </c>
      <c r="AH45" s="10">
        <v>33484706</v>
      </c>
      <c r="AI45" s="10">
        <v>87384923</v>
      </c>
      <c r="AJ45" s="10">
        <v>46367716</v>
      </c>
      <c r="AK45" s="10">
        <v>351948934</v>
      </c>
      <c r="AL45" s="10">
        <v>183692220</v>
      </c>
      <c r="AM45" s="10">
        <v>118309306</v>
      </c>
      <c r="AN45" s="10">
        <v>81317119</v>
      </c>
      <c r="AO45" s="10">
        <v>73545276</v>
      </c>
      <c r="AP45" s="10">
        <v>26659258</v>
      </c>
      <c r="AQ45" s="10">
        <v>152165224</v>
      </c>
      <c r="AR45" s="10">
        <v>293661148</v>
      </c>
      <c r="AS45" s="10">
        <v>51660308</v>
      </c>
      <c r="AT45" s="10">
        <v>79779057</v>
      </c>
      <c r="AU45" s="10">
        <v>31872119</v>
      </c>
      <c r="AV45" s="10">
        <v>34344362</v>
      </c>
      <c r="AW45" s="10">
        <v>124578491</v>
      </c>
      <c r="AX45" s="10">
        <v>111422070</v>
      </c>
      <c r="AY45" s="10">
        <v>74388433</v>
      </c>
      <c r="AZ45" s="10">
        <v>102080597</v>
      </c>
      <c r="BA45" s="10">
        <v>495571104</v>
      </c>
      <c r="BB45" s="10">
        <v>69176757</v>
      </c>
      <c r="BC45" s="10">
        <v>41165979</v>
      </c>
      <c r="BD45" s="10">
        <v>40903272</v>
      </c>
      <c r="BE45" s="10">
        <v>20072556</v>
      </c>
      <c r="BF45" s="10">
        <v>2134546812</v>
      </c>
      <c r="BG45" s="10">
        <v>14594507</v>
      </c>
      <c r="BH45" s="10">
        <v>88606219</v>
      </c>
      <c r="BI45" s="10">
        <v>2502355</v>
      </c>
      <c r="BJ45" s="10">
        <v>13557470</v>
      </c>
      <c r="BK45" s="10">
        <v>99922497</v>
      </c>
      <c r="BL45" s="10">
        <v>36468439</v>
      </c>
      <c r="BM45" s="10">
        <v>7172357574</v>
      </c>
      <c r="BN45" s="10">
        <v>5304496085</v>
      </c>
      <c r="BO45" s="10">
        <v>3017923475</v>
      </c>
      <c r="BP45" s="10">
        <f t="shared" si="0"/>
        <v>109203893395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>
        <v>85</v>
      </c>
      <c r="BL46" s="10"/>
      <c r="BM46" s="10"/>
      <c r="BN46" s="10"/>
      <c r="BO46" s="10"/>
      <c r="BP46" s="10">
        <f t="shared" si="0"/>
        <v>85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25455996</v>
      </c>
      <c r="I47" s="10">
        <v>117444980</v>
      </c>
      <c r="J47" s="10">
        <v>6031049</v>
      </c>
      <c r="K47" s="10">
        <v>291265673</v>
      </c>
      <c r="L47" s="10">
        <v>26824228</v>
      </c>
      <c r="M47" s="10">
        <v>22835558</v>
      </c>
      <c r="N47" s="10">
        <v>67178644</v>
      </c>
      <c r="O47" s="10">
        <v>29231011</v>
      </c>
      <c r="P47" s="10">
        <v>3188268</v>
      </c>
      <c r="Q47" s="10">
        <v>122976424</v>
      </c>
      <c r="R47" s="10">
        <v>8746494</v>
      </c>
      <c r="S47" s="10">
        <v>2264948</v>
      </c>
      <c r="T47" s="10">
        <v>351457678</v>
      </c>
      <c r="U47" s="10">
        <v>3562561</v>
      </c>
      <c r="V47" s="10">
        <v>1155480533</v>
      </c>
      <c r="W47" s="10">
        <v>150714573</v>
      </c>
      <c r="X47" s="10">
        <v>69919053</v>
      </c>
      <c r="Y47" s="10">
        <v>45708484</v>
      </c>
      <c r="Z47" s="10">
        <v>23010102</v>
      </c>
      <c r="AA47" s="10">
        <v>183715452</v>
      </c>
      <c r="AB47" s="10">
        <v>59827304</v>
      </c>
      <c r="AC47" s="10">
        <v>11024421</v>
      </c>
      <c r="AD47" s="10">
        <v>53909546</v>
      </c>
      <c r="AE47" s="10">
        <v>1412088</v>
      </c>
      <c r="AF47" s="10">
        <v>318202</v>
      </c>
      <c r="AG47" s="10">
        <v>19527964</v>
      </c>
      <c r="AH47" s="10">
        <v>3880262</v>
      </c>
      <c r="AI47" s="10">
        <v>1206941</v>
      </c>
      <c r="AJ47" s="10">
        <v>894416</v>
      </c>
      <c r="AK47" s="10">
        <v>2670272</v>
      </c>
      <c r="AL47" s="10">
        <v>4256449</v>
      </c>
      <c r="AM47" s="10">
        <v>3002333</v>
      </c>
      <c r="AN47" s="10">
        <v>2253889</v>
      </c>
      <c r="AO47" s="10">
        <v>25902918</v>
      </c>
      <c r="AP47" s="10">
        <v>3275010</v>
      </c>
      <c r="AQ47" s="10">
        <v>11028660</v>
      </c>
      <c r="AR47" s="10">
        <v>6842151</v>
      </c>
      <c r="AS47" s="10">
        <v>1201385</v>
      </c>
      <c r="AT47" s="10">
        <v>1456362</v>
      </c>
      <c r="AU47" s="10">
        <v>554685</v>
      </c>
      <c r="AV47" s="10">
        <v>1725114</v>
      </c>
      <c r="AW47" s="10">
        <v>4189438</v>
      </c>
      <c r="AX47" s="10">
        <v>12728951</v>
      </c>
      <c r="AY47" s="10">
        <v>1364850</v>
      </c>
      <c r="AZ47" s="10">
        <v>14902978</v>
      </c>
      <c r="BA47" s="10"/>
      <c r="BB47" s="10">
        <v>4877226</v>
      </c>
      <c r="BC47" s="10">
        <v>1556994</v>
      </c>
      <c r="BD47" s="10">
        <v>909172</v>
      </c>
      <c r="BE47" s="10">
        <v>273757</v>
      </c>
      <c r="BF47" s="10">
        <v>115365308</v>
      </c>
      <c r="BG47" s="10">
        <v>638815</v>
      </c>
      <c r="BH47" s="10">
        <v>6631339</v>
      </c>
      <c r="BI47" s="10">
        <v>228827</v>
      </c>
      <c r="BJ47" s="10">
        <v>568411</v>
      </c>
      <c r="BK47" s="10">
        <v>2557213</v>
      </c>
      <c r="BL47" s="10">
        <v>1130256</v>
      </c>
      <c r="BM47" s="10">
        <v>200150507</v>
      </c>
      <c r="BN47" s="10">
        <v>322317594</v>
      </c>
      <c r="BO47" s="10">
        <v>163021591</v>
      </c>
      <c r="BP47" s="10">
        <f t="shared" si="0"/>
        <v>3776595308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924235097</v>
      </c>
      <c r="I48" s="10">
        <v>1598005525</v>
      </c>
      <c r="J48" s="10">
        <v>291374400</v>
      </c>
      <c r="K48" s="10">
        <v>9311014191</v>
      </c>
      <c r="L48" s="10">
        <v>1668990353</v>
      </c>
      <c r="M48" s="10">
        <v>708651441</v>
      </c>
      <c r="N48" s="10">
        <v>1404715137</v>
      </c>
      <c r="O48" s="10">
        <v>138406724</v>
      </c>
      <c r="P48" s="10">
        <v>208973797</v>
      </c>
      <c r="Q48" s="10">
        <v>4196476177</v>
      </c>
      <c r="R48" s="10">
        <v>2099664031</v>
      </c>
      <c r="S48" s="10">
        <v>74351325</v>
      </c>
      <c r="T48" s="10">
        <v>15201729830</v>
      </c>
      <c r="U48" s="10">
        <v>148009014</v>
      </c>
      <c r="V48" s="10">
        <v>28262557111</v>
      </c>
      <c r="W48" s="10">
        <v>3427239155</v>
      </c>
      <c r="X48" s="10">
        <v>1469981947</v>
      </c>
      <c r="Y48" s="10">
        <v>2361361929</v>
      </c>
      <c r="Z48" s="10">
        <v>868834120</v>
      </c>
      <c r="AA48" s="10">
        <v>2253831729</v>
      </c>
      <c r="AB48" s="10">
        <v>781381792</v>
      </c>
      <c r="AC48" s="10">
        <v>5469597397</v>
      </c>
      <c r="AD48" s="10">
        <v>2596024266</v>
      </c>
      <c r="AE48" s="10">
        <v>85936217</v>
      </c>
      <c r="AF48" s="10">
        <v>19741457</v>
      </c>
      <c r="AG48" s="10">
        <v>169251630</v>
      </c>
      <c r="AH48" s="10">
        <v>29604444</v>
      </c>
      <c r="AI48" s="10">
        <v>86177982</v>
      </c>
      <c r="AJ48" s="10">
        <v>45473300</v>
      </c>
      <c r="AK48" s="10">
        <v>349278662</v>
      </c>
      <c r="AL48" s="10">
        <v>179435771</v>
      </c>
      <c r="AM48" s="10">
        <v>115306973</v>
      </c>
      <c r="AN48" s="10">
        <v>79063230</v>
      </c>
      <c r="AO48" s="10">
        <v>47642358</v>
      </c>
      <c r="AP48" s="10">
        <v>23384248</v>
      </c>
      <c r="AQ48" s="10">
        <v>141136564</v>
      </c>
      <c r="AR48" s="10">
        <v>286818997</v>
      </c>
      <c r="AS48" s="10">
        <v>50458923</v>
      </c>
      <c r="AT48" s="10">
        <v>78322696</v>
      </c>
      <c r="AU48" s="10">
        <v>31317434</v>
      </c>
      <c r="AV48" s="10">
        <v>32619249</v>
      </c>
      <c r="AW48" s="10">
        <v>120389054</v>
      </c>
      <c r="AX48" s="10">
        <v>98693119</v>
      </c>
      <c r="AY48" s="10">
        <v>73023583</v>
      </c>
      <c r="AZ48" s="10">
        <v>87177620</v>
      </c>
      <c r="BA48" s="10">
        <v>495571104</v>
      </c>
      <c r="BB48" s="10">
        <v>64299531</v>
      </c>
      <c r="BC48" s="10">
        <v>39608985</v>
      </c>
      <c r="BD48" s="10">
        <v>39994100</v>
      </c>
      <c r="BE48" s="10">
        <v>19798799</v>
      </c>
      <c r="BF48" s="10">
        <v>2019181504</v>
      </c>
      <c r="BG48" s="10">
        <v>13955693</v>
      </c>
      <c r="BH48" s="10">
        <v>81974880</v>
      </c>
      <c r="BI48" s="10">
        <v>2273528</v>
      </c>
      <c r="BJ48" s="10">
        <v>12989060</v>
      </c>
      <c r="BK48" s="10">
        <v>97365200</v>
      </c>
      <c r="BL48" s="10">
        <v>35338183</v>
      </c>
      <c r="BM48" s="10">
        <v>6972207066</v>
      </c>
      <c r="BN48" s="10">
        <v>4982178491</v>
      </c>
      <c r="BO48" s="10">
        <v>2854901884</v>
      </c>
      <c r="BP48" s="10">
        <f t="shared" si="0"/>
        <v>105427298007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441461837</v>
      </c>
      <c r="J49" s="10">
        <v>13576697</v>
      </c>
      <c r="K49" s="10">
        <v>1015463255</v>
      </c>
      <c r="L49" s="10"/>
      <c r="M49" s="10">
        <v>14118649</v>
      </c>
      <c r="N49" s="10"/>
      <c r="O49" s="10">
        <v>8071153</v>
      </c>
      <c r="P49" s="10">
        <v>302223</v>
      </c>
      <c r="Q49" s="10">
        <v>188945728</v>
      </c>
      <c r="R49" s="10">
        <v>250693327</v>
      </c>
      <c r="S49" s="10"/>
      <c r="T49" s="10">
        <v>1214753937</v>
      </c>
      <c r="U49" s="10"/>
      <c r="V49" s="10"/>
      <c r="W49" s="10">
        <v>356618791</v>
      </c>
      <c r="X49" s="10">
        <v>71371118</v>
      </c>
      <c r="Y49" s="10"/>
      <c r="Z49" s="10">
        <v>8424297</v>
      </c>
      <c r="AA49" s="10">
        <v>120133161</v>
      </c>
      <c r="AB49" s="10">
        <v>32862151</v>
      </c>
      <c r="AC49" s="10">
        <v>179045714</v>
      </c>
      <c r="AD49" s="10">
        <v>24388744</v>
      </c>
      <c r="AE49" s="10"/>
      <c r="AF49" s="10"/>
      <c r="AG49" s="10">
        <v>33441800</v>
      </c>
      <c r="AH49" s="10"/>
      <c r="AI49" s="10"/>
      <c r="AJ49" s="10"/>
      <c r="AK49" s="10"/>
      <c r="AL49" s="10"/>
      <c r="AM49" s="10"/>
      <c r="AN49" s="10"/>
      <c r="AO49" s="10">
        <v>9743036</v>
      </c>
      <c r="AP49" s="10"/>
      <c r="AQ49" s="10">
        <v>10980288</v>
      </c>
      <c r="AR49" s="10"/>
      <c r="AS49" s="10"/>
      <c r="AT49" s="10"/>
      <c r="AU49" s="10"/>
      <c r="AV49" s="10"/>
      <c r="AW49" s="10">
        <v>3111363</v>
      </c>
      <c r="AX49" s="10">
        <v>4888614</v>
      </c>
      <c r="AY49" s="10"/>
      <c r="AZ49" s="10">
        <v>50724744</v>
      </c>
      <c r="BA49" s="10"/>
      <c r="BB49" s="10"/>
      <c r="BC49" s="10">
        <v>7226516</v>
      </c>
      <c r="BD49" s="10"/>
      <c r="BE49" s="10"/>
      <c r="BF49" s="10">
        <v>135603809</v>
      </c>
      <c r="BG49" s="10"/>
      <c r="BH49" s="10"/>
      <c r="BI49" s="10"/>
      <c r="BJ49" s="10"/>
      <c r="BK49" s="10">
        <v>1704020</v>
      </c>
      <c r="BL49" s="10"/>
      <c r="BM49" s="10">
        <v>98979711</v>
      </c>
      <c r="BN49" s="10">
        <v>450792734</v>
      </c>
      <c r="BO49" s="10">
        <v>333369441</v>
      </c>
      <c r="BP49" s="10">
        <f t="shared" si="0"/>
        <v>5116796858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1355106</v>
      </c>
      <c r="J50" s="10">
        <v>5008997</v>
      </c>
      <c r="K50" s="10">
        <v>211788</v>
      </c>
      <c r="L50" s="10">
        <v>5484058</v>
      </c>
      <c r="M50" s="10"/>
      <c r="N50" s="10">
        <v>698455</v>
      </c>
      <c r="O50" s="10">
        <v>2664175</v>
      </c>
      <c r="P50" s="10"/>
      <c r="Q50" s="10">
        <v>4752230</v>
      </c>
      <c r="R50" s="10"/>
      <c r="S50" s="10"/>
      <c r="T50" s="10">
        <v>58466160</v>
      </c>
      <c r="U50" s="10"/>
      <c r="V50" s="10">
        <v>10615445</v>
      </c>
      <c r="W50" s="10">
        <v>22684852</v>
      </c>
      <c r="X50" s="10">
        <v>19030963</v>
      </c>
      <c r="Y50" s="10"/>
      <c r="Z50" s="10">
        <v>47717604</v>
      </c>
      <c r="AA50" s="10">
        <v>2317857</v>
      </c>
      <c r="AB50" s="10"/>
      <c r="AC50" s="10">
        <v>1841831</v>
      </c>
      <c r="AD50" s="10">
        <v>836576</v>
      </c>
      <c r="AE50" s="10"/>
      <c r="AF50" s="10"/>
      <c r="AG50" s="10"/>
      <c r="AH50" s="10"/>
      <c r="AI50" s="10"/>
      <c r="AJ50" s="10"/>
      <c r="AK50" s="10"/>
      <c r="AL50" s="10"/>
      <c r="AM50" s="10">
        <v>32410</v>
      </c>
      <c r="AN50" s="10"/>
      <c r="AO50" s="10">
        <v>1855931</v>
      </c>
      <c r="AP50" s="10"/>
      <c r="AQ50" s="10">
        <v>159523</v>
      </c>
      <c r="AR50" s="10"/>
      <c r="AS50" s="10"/>
      <c r="AT50" s="10"/>
      <c r="AU50" s="10"/>
      <c r="AV50" s="10"/>
      <c r="AW50" s="10">
        <v>2619481</v>
      </c>
      <c r="AX50" s="10"/>
      <c r="AY50" s="10"/>
      <c r="AZ50" s="10">
        <v>1220957</v>
      </c>
      <c r="BA50" s="10"/>
      <c r="BB50" s="10"/>
      <c r="BC50" s="10"/>
      <c r="BD50" s="10"/>
      <c r="BE50" s="10"/>
      <c r="BF50" s="10"/>
      <c r="BG50" s="10"/>
      <c r="BH50" s="10">
        <v>1045756</v>
      </c>
      <c r="BI50" s="10"/>
      <c r="BJ50" s="10"/>
      <c r="BK50" s="10">
        <v>734422</v>
      </c>
      <c r="BL50" s="10"/>
      <c r="BM50" s="10">
        <v>7088824</v>
      </c>
      <c r="BN50" s="10">
        <v>20334988</v>
      </c>
      <c r="BO50" s="10">
        <v>860705</v>
      </c>
      <c r="BP50" s="10">
        <f t="shared" si="0"/>
        <v>219639094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-4806861</v>
      </c>
      <c r="K51" s="10"/>
      <c r="L51" s="10">
        <v>-4974471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2251419</v>
      </c>
      <c r="X51" s="10">
        <v>-8114478</v>
      </c>
      <c r="Y51" s="10">
        <v>5436866</v>
      </c>
      <c r="Z51" s="10"/>
      <c r="AA51" s="10"/>
      <c r="AB51" s="10"/>
      <c r="AC51" s="10"/>
      <c r="AD51" s="10">
        <v>4110884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-3455506</v>
      </c>
      <c r="BN51" s="10"/>
      <c r="BO51" s="10"/>
      <c r="BP51" s="10">
        <f t="shared" si="0"/>
        <v>-9552147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145430532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160520662</v>
      </c>
      <c r="U52" s="10">
        <v>9242038</v>
      </c>
      <c r="V52" s="10">
        <v>2426830139</v>
      </c>
      <c r="W52" s="10"/>
      <c r="X52" s="10"/>
      <c r="Y52" s="10">
        <v>11601020</v>
      </c>
      <c r="Z52" s="10"/>
      <c r="AA52" s="10"/>
      <c r="AB52" s="10"/>
      <c r="AC52" s="10">
        <v>33074398</v>
      </c>
      <c r="AD52" s="10">
        <v>2082968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6556268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87706103</v>
      </c>
      <c r="BO52" s="10">
        <v>122896469</v>
      </c>
      <c r="BP52" s="10">
        <f t="shared" si="0"/>
        <v>3244434654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48612891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160187329</v>
      </c>
      <c r="U53" s="10">
        <v>9242038</v>
      </c>
      <c r="V53" s="10">
        <v>2411262807</v>
      </c>
      <c r="W53" s="10"/>
      <c r="X53" s="10"/>
      <c r="Y53" s="10">
        <v>11601020</v>
      </c>
      <c r="Z53" s="10"/>
      <c r="AA53" s="10"/>
      <c r="AB53" s="10"/>
      <c r="AC53" s="10">
        <v>33074398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6556268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87706103</v>
      </c>
      <c r="BO53" s="10">
        <v>122896469</v>
      </c>
      <c r="BP53" s="10">
        <f t="shared" si="0"/>
        <v>3121924978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15567332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122509603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44735476</v>
      </c>
      <c r="I56" s="10">
        <v>40928167</v>
      </c>
      <c r="J56" s="10">
        <v>4839454</v>
      </c>
      <c r="K56" s="10">
        <v>106088234</v>
      </c>
      <c r="L56" s="10">
        <v>23486236</v>
      </c>
      <c r="M56" s="10">
        <v>20340831</v>
      </c>
      <c r="N56" s="10">
        <v>33369826</v>
      </c>
      <c r="O56" s="10">
        <v>4923013</v>
      </c>
      <c r="P56" s="10">
        <v>4504165</v>
      </c>
      <c r="Q56" s="10">
        <v>101260969</v>
      </c>
      <c r="R56" s="10">
        <v>40089910</v>
      </c>
      <c r="S56" s="10">
        <v>3264873</v>
      </c>
      <c r="T56" s="10">
        <v>373184153</v>
      </c>
      <c r="U56" s="10">
        <v>10381186</v>
      </c>
      <c r="V56" s="10">
        <v>647056762</v>
      </c>
      <c r="W56" s="10">
        <v>35606515</v>
      </c>
      <c r="X56" s="10">
        <v>38906058</v>
      </c>
      <c r="Y56" s="10">
        <v>49631006</v>
      </c>
      <c r="Z56" s="10">
        <v>24913343</v>
      </c>
      <c r="AA56" s="10">
        <v>47138527</v>
      </c>
      <c r="AB56" s="10">
        <v>14031968</v>
      </c>
      <c r="AC56" s="10">
        <v>85960443</v>
      </c>
      <c r="AD56" s="10">
        <v>78290586</v>
      </c>
      <c r="AE56" s="10">
        <v>2127019</v>
      </c>
      <c r="AF56" s="10">
        <v>803410</v>
      </c>
      <c r="AG56" s="10">
        <v>4466422</v>
      </c>
      <c r="AH56" s="10">
        <v>879460</v>
      </c>
      <c r="AI56" s="10">
        <v>2558153</v>
      </c>
      <c r="AJ56" s="10">
        <v>1651612</v>
      </c>
      <c r="AK56" s="10">
        <v>6553167</v>
      </c>
      <c r="AL56" s="10">
        <v>7323936</v>
      </c>
      <c r="AM56" s="10">
        <v>14467016</v>
      </c>
      <c r="AN56" s="10">
        <v>4781281</v>
      </c>
      <c r="AO56" s="10">
        <v>2940604</v>
      </c>
      <c r="AP56" s="10">
        <v>188948</v>
      </c>
      <c r="AQ56" s="10">
        <v>2004625</v>
      </c>
      <c r="AR56" s="10">
        <v>16108417</v>
      </c>
      <c r="AS56" s="10">
        <v>2682306</v>
      </c>
      <c r="AT56" s="10">
        <v>1557990</v>
      </c>
      <c r="AU56" s="10">
        <v>632411</v>
      </c>
      <c r="AV56" s="10">
        <v>704971</v>
      </c>
      <c r="AW56" s="10">
        <v>2617476</v>
      </c>
      <c r="AX56" s="10">
        <v>7046560</v>
      </c>
      <c r="AY56" s="10">
        <v>5473989</v>
      </c>
      <c r="AZ56" s="10">
        <v>9040917</v>
      </c>
      <c r="BA56" s="10">
        <v>1597325</v>
      </c>
      <c r="BB56" s="10">
        <v>1567730</v>
      </c>
      <c r="BC56" s="10">
        <v>1433168</v>
      </c>
      <c r="BD56" s="10">
        <v>2891561</v>
      </c>
      <c r="BE56" s="10">
        <v>711823</v>
      </c>
      <c r="BF56" s="10">
        <v>30494838</v>
      </c>
      <c r="BG56" s="10">
        <v>586905</v>
      </c>
      <c r="BH56" s="10">
        <v>2811787</v>
      </c>
      <c r="BI56" s="10">
        <v>303640</v>
      </c>
      <c r="BJ56" s="10">
        <v>516482</v>
      </c>
      <c r="BK56" s="10">
        <v>1668121</v>
      </c>
      <c r="BL56" s="10">
        <v>1134389</v>
      </c>
      <c r="BM56" s="10">
        <v>136226627</v>
      </c>
      <c r="BN56" s="10">
        <v>82721714</v>
      </c>
      <c r="BO56" s="10">
        <v>129610009</v>
      </c>
      <c r="BP56" s="10">
        <f t="shared" si="0"/>
        <v>2323818510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35628947</v>
      </c>
      <c r="I57" s="10">
        <v>37799820</v>
      </c>
      <c r="J57" s="10">
        <v>3989566</v>
      </c>
      <c r="K57" s="10">
        <v>94388259</v>
      </c>
      <c r="L57" s="10">
        <v>23486236</v>
      </c>
      <c r="M57" s="10">
        <v>12661651</v>
      </c>
      <c r="N57" s="10">
        <v>30845759</v>
      </c>
      <c r="O57" s="10">
        <v>4923013</v>
      </c>
      <c r="P57" s="10">
        <v>2630309</v>
      </c>
      <c r="Q57" s="10">
        <v>94967697</v>
      </c>
      <c r="R57" s="10">
        <v>34164924</v>
      </c>
      <c r="S57" s="10">
        <v>3264873</v>
      </c>
      <c r="T57" s="10">
        <v>333131954</v>
      </c>
      <c r="U57" s="10">
        <v>10049934</v>
      </c>
      <c r="V57" s="10">
        <v>556143229</v>
      </c>
      <c r="W57" s="10">
        <v>35606515</v>
      </c>
      <c r="X57" s="10">
        <v>36359866</v>
      </c>
      <c r="Y57" s="10">
        <v>37632876</v>
      </c>
      <c r="Z57" s="10">
        <v>16707713</v>
      </c>
      <c r="AA57" s="10">
        <v>43977845</v>
      </c>
      <c r="AB57" s="10">
        <v>14031968</v>
      </c>
      <c r="AC57" s="10">
        <v>79763028</v>
      </c>
      <c r="AD57" s="10">
        <v>78290586</v>
      </c>
      <c r="AE57" s="10">
        <v>2127019</v>
      </c>
      <c r="AF57" s="10">
        <v>780135</v>
      </c>
      <c r="AG57" s="10">
        <v>427250</v>
      </c>
      <c r="AH57" s="10">
        <v>663817</v>
      </c>
      <c r="AI57" s="10">
        <v>2419765</v>
      </c>
      <c r="AJ57" s="10">
        <v>1651612</v>
      </c>
      <c r="AK57" s="10">
        <v>6185154</v>
      </c>
      <c r="AL57" s="10">
        <v>7143748</v>
      </c>
      <c r="AM57" s="10">
        <v>5120001</v>
      </c>
      <c r="AN57" s="10">
        <v>4283795</v>
      </c>
      <c r="AO57" s="10">
        <v>2726289</v>
      </c>
      <c r="AP57" s="10">
        <v>188948</v>
      </c>
      <c r="AQ57" s="10">
        <v>2004625</v>
      </c>
      <c r="AR57" s="10">
        <v>11954322</v>
      </c>
      <c r="AS57" s="10">
        <v>2682306</v>
      </c>
      <c r="AT57" s="10">
        <v>1453040</v>
      </c>
      <c r="AU57" s="10">
        <v>620499</v>
      </c>
      <c r="AV57" s="10">
        <v>704971</v>
      </c>
      <c r="AW57" s="10">
        <v>2033938</v>
      </c>
      <c r="AX57" s="10">
        <v>6829627</v>
      </c>
      <c r="AY57" s="10">
        <v>5166757</v>
      </c>
      <c r="AZ57" s="10">
        <v>8694126</v>
      </c>
      <c r="BA57" s="10">
        <v>1597325</v>
      </c>
      <c r="BB57" s="10">
        <v>1567730</v>
      </c>
      <c r="BC57" s="10">
        <v>666108</v>
      </c>
      <c r="BD57" s="10">
        <v>2846514</v>
      </c>
      <c r="BE57" s="10">
        <v>711823</v>
      </c>
      <c r="BF57" s="10">
        <v>30212981</v>
      </c>
      <c r="BG57" s="10">
        <v>523600</v>
      </c>
      <c r="BH57" s="10">
        <v>2800423</v>
      </c>
      <c r="BI57" s="10">
        <v>303640</v>
      </c>
      <c r="BJ57" s="10">
        <v>516482</v>
      </c>
      <c r="BK57" s="10">
        <v>1668121</v>
      </c>
      <c r="BL57" s="10">
        <v>1007300</v>
      </c>
      <c r="BM57" s="10">
        <v>136226627</v>
      </c>
      <c r="BN57" s="10">
        <v>81198960</v>
      </c>
      <c r="BO57" s="10">
        <v>80562113</v>
      </c>
      <c r="BP57" s="10">
        <f t="shared" si="0"/>
        <v>2038718059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34707609</v>
      </c>
      <c r="I58" s="10">
        <v>37799820</v>
      </c>
      <c r="J58" s="10">
        <v>3988484</v>
      </c>
      <c r="K58" s="10">
        <v>94207676</v>
      </c>
      <c r="L58" s="10">
        <v>23245831</v>
      </c>
      <c r="M58" s="10">
        <v>12608229</v>
      </c>
      <c r="N58" s="10">
        <v>30827532</v>
      </c>
      <c r="O58" s="10">
        <v>4923013</v>
      </c>
      <c r="P58" s="10">
        <v>2630309</v>
      </c>
      <c r="Q58" s="10">
        <v>94954752</v>
      </c>
      <c r="R58" s="10">
        <v>34164924</v>
      </c>
      <c r="S58" s="10">
        <v>3264873</v>
      </c>
      <c r="T58" s="10">
        <v>316301924</v>
      </c>
      <c r="U58" s="10">
        <v>10049934</v>
      </c>
      <c r="V58" s="10">
        <v>555832977</v>
      </c>
      <c r="W58" s="10">
        <v>35606515</v>
      </c>
      <c r="X58" s="10">
        <v>36220265</v>
      </c>
      <c r="Y58" s="10">
        <v>37632876</v>
      </c>
      <c r="Z58" s="10">
        <v>16707713</v>
      </c>
      <c r="AA58" s="10">
        <v>43977845</v>
      </c>
      <c r="AB58" s="10">
        <v>13970842</v>
      </c>
      <c r="AC58" s="10">
        <v>79763028</v>
      </c>
      <c r="AD58" s="10">
        <v>24118170</v>
      </c>
      <c r="AE58" s="10">
        <v>2127019</v>
      </c>
      <c r="AF58" s="10">
        <v>730649</v>
      </c>
      <c r="AG58" s="10">
        <v>427250</v>
      </c>
      <c r="AH58" s="10">
        <v>640064</v>
      </c>
      <c r="AI58" s="10">
        <v>2419765</v>
      </c>
      <c r="AJ58" s="10">
        <v>1601730</v>
      </c>
      <c r="AK58" s="10">
        <v>6185154</v>
      </c>
      <c r="AL58" s="10">
        <v>7143748</v>
      </c>
      <c r="AM58" s="10">
        <v>4263439</v>
      </c>
      <c r="AN58" s="10">
        <v>3506117</v>
      </c>
      <c r="AO58" s="10">
        <v>2344529</v>
      </c>
      <c r="AP58" s="10">
        <v>137261</v>
      </c>
      <c r="AQ58" s="10">
        <v>2004625</v>
      </c>
      <c r="AR58" s="10">
        <v>11510589</v>
      </c>
      <c r="AS58" s="10">
        <v>2682306</v>
      </c>
      <c r="AT58" s="10">
        <v>1453040</v>
      </c>
      <c r="AU58" s="10">
        <v>619970</v>
      </c>
      <c r="AV58" s="10">
        <v>674216</v>
      </c>
      <c r="AW58" s="10">
        <v>1886035</v>
      </c>
      <c r="AX58" s="10">
        <v>6829627</v>
      </c>
      <c r="AY58" s="10">
        <v>5073891</v>
      </c>
      <c r="AZ58" s="10">
        <v>8161719</v>
      </c>
      <c r="BA58" s="10">
        <v>1279435</v>
      </c>
      <c r="BB58" s="10">
        <v>1567730</v>
      </c>
      <c r="BC58" s="10">
        <v>666108</v>
      </c>
      <c r="BD58" s="10">
        <v>2846514</v>
      </c>
      <c r="BE58" s="10">
        <v>711823</v>
      </c>
      <c r="BF58" s="10">
        <v>30201192</v>
      </c>
      <c r="BG58" s="10">
        <v>523600</v>
      </c>
      <c r="BH58" s="10">
        <v>2800423</v>
      </c>
      <c r="BI58" s="10">
        <v>163783</v>
      </c>
      <c r="BJ58" s="10">
        <v>436909</v>
      </c>
      <c r="BK58" s="10">
        <v>1668121</v>
      </c>
      <c r="BL58" s="10">
        <v>1007300</v>
      </c>
      <c r="BM58" s="10">
        <v>134813034</v>
      </c>
      <c r="BN58" s="10">
        <v>80132770</v>
      </c>
      <c r="BO58" s="10">
        <v>80329561</v>
      </c>
      <c r="BP58" s="10">
        <f t="shared" si="0"/>
        <v>1959076187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53422</v>
      </c>
      <c r="N59" s="10">
        <v>18227</v>
      </c>
      <c r="O59" s="10"/>
      <c r="P59" s="10"/>
      <c r="Q59" s="10"/>
      <c r="R59" s="10"/>
      <c r="S59" s="10"/>
      <c r="T59" s="10">
        <v>16830030</v>
      </c>
      <c r="U59" s="10"/>
      <c r="V59" s="10"/>
      <c r="W59" s="10"/>
      <c r="X59" s="10"/>
      <c r="Y59" s="10"/>
      <c r="Z59" s="10"/>
      <c r="AA59" s="10"/>
      <c r="AB59" s="10">
        <v>61126</v>
      </c>
      <c r="AC59" s="10"/>
      <c r="AD59" s="10">
        <v>52747786</v>
      </c>
      <c r="AE59" s="10"/>
      <c r="AF59" s="10"/>
      <c r="AG59" s="10"/>
      <c r="AH59" s="10"/>
      <c r="AI59" s="10"/>
      <c r="AJ59" s="10"/>
      <c r="AK59" s="10"/>
      <c r="AL59" s="10"/>
      <c r="AM59" s="10">
        <v>624551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140995</v>
      </c>
      <c r="BB59" s="10"/>
      <c r="BC59" s="10"/>
      <c r="BD59" s="10"/>
      <c r="BE59" s="10"/>
      <c r="BF59" s="10"/>
      <c r="BG59" s="10"/>
      <c r="BH59" s="10"/>
      <c r="BI59" s="10"/>
      <c r="BJ59" s="10">
        <v>60459</v>
      </c>
      <c r="BK59" s="10"/>
      <c r="BL59" s="10"/>
      <c r="BM59" s="10"/>
      <c r="BN59" s="10">
        <v>753802</v>
      </c>
      <c r="BO59" s="10">
        <v>163656</v>
      </c>
      <c r="BP59" s="10">
        <f t="shared" si="0"/>
        <v>71454054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921338</v>
      </c>
      <c r="I60" s="10"/>
      <c r="J60" s="10">
        <v>1081</v>
      </c>
      <c r="K60" s="10">
        <v>180583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310251</v>
      </c>
      <c r="W60" s="10"/>
      <c r="X60" s="10">
        <v>139601</v>
      </c>
      <c r="Y60" s="10"/>
      <c r="Z60" s="10"/>
      <c r="AA60" s="10"/>
      <c r="AB60" s="10"/>
      <c r="AC60" s="10"/>
      <c r="AD60" s="10">
        <v>1424630</v>
      </c>
      <c r="AE60" s="10"/>
      <c r="AF60" s="10">
        <v>49486</v>
      </c>
      <c r="AG60" s="10"/>
      <c r="AH60" s="10">
        <v>23754</v>
      </c>
      <c r="AI60" s="10"/>
      <c r="AJ60" s="10">
        <v>49882</v>
      </c>
      <c r="AK60" s="10"/>
      <c r="AL60" s="10"/>
      <c r="AM60" s="10">
        <v>232010</v>
      </c>
      <c r="AN60" s="10">
        <v>777678</v>
      </c>
      <c r="AO60" s="10">
        <v>381760</v>
      </c>
      <c r="AP60" s="10">
        <v>51687</v>
      </c>
      <c r="AQ60" s="10"/>
      <c r="AR60" s="10">
        <v>443734</v>
      </c>
      <c r="AS60" s="10"/>
      <c r="AT60" s="10"/>
      <c r="AU60" s="10">
        <v>529</v>
      </c>
      <c r="AV60" s="10">
        <v>30755</v>
      </c>
      <c r="AW60" s="10">
        <v>147903</v>
      </c>
      <c r="AX60" s="10"/>
      <c r="AY60" s="10">
        <v>92865</v>
      </c>
      <c r="AZ60" s="10">
        <v>532407</v>
      </c>
      <c r="BA60" s="10">
        <v>176895</v>
      </c>
      <c r="BB60" s="10"/>
      <c r="BC60" s="10"/>
      <c r="BD60" s="10"/>
      <c r="BE60" s="10"/>
      <c r="BF60" s="10">
        <v>11788</v>
      </c>
      <c r="BG60" s="10"/>
      <c r="BH60" s="10"/>
      <c r="BI60" s="10">
        <v>139857</v>
      </c>
      <c r="BJ60" s="10">
        <v>19114</v>
      </c>
      <c r="BK60" s="10"/>
      <c r="BL60" s="10"/>
      <c r="BM60" s="10">
        <v>1413593</v>
      </c>
      <c r="BN60" s="10">
        <v>312388</v>
      </c>
      <c r="BO60" s="10">
        <v>68896</v>
      </c>
      <c r="BP60" s="10">
        <f t="shared" si="0"/>
        <v>8187815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9106529</v>
      </c>
      <c r="I61" s="10">
        <v>3128346</v>
      </c>
      <c r="J61" s="10">
        <v>849888</v>
      </c>
      <c r="K61" s="10">
        <v>11699975</v>
      </c>
      <c r="L61" s="10"/>
      <c r="M61" s="10">
        <v>7679180</v>
      </c>
      <c r="N61" s="10">
        <v>2524067</v>
      </c>
      <c r="O61" s="10"/>
      <c r="P61" s="10">
        <v>1873856</v>
      </c>
      <c r="Q61" s="10">
        <v>6293273</v>
      </c>
      <c r="R61" s="10">
        <v>5924986</v>
      </c>
      <c r="S61" s="10"/>
      <c r="T61" s="10">
        <v>40052199</v>
      </c>
      <c r="U61" s="10">
        <v>331253</v>
      </c>
      <c r="V61" s="10">
        <v>90913533</v>
      </c>
      <c r="W61" s="10"/>
      <c r="X61" s="10">
        <v>2546192</v>
      </c>
      <c r="Y61" s="10">
        <v>11998131</v>
      </c>
      <c r="Z61" s="10">
        <v>8205630</v>
      </c>
      <c r="AA61" s="10">
        <v>3160682</v>
      </c>
      <c r="AB61" s="10"/>
      <c r="AC61" s="10">
        <v>6197415</v>
      </c>
      <c r="AD61" s="10"/>
      <c r="AE61" s="10"/>
      <c r="AF61" s="10">
        <v>23275</v>
      </c>
      <c r="AG61" s="10">
        <v>4039172</v>
      </c>
      <c r="AH61" s="10">
        <v>215642</v>
      </c>
      <c r="AI61" s="10">
        <v>138389</v>
      </c>
      <c r="AJ61" s="10"/>
      <c r="AK61" s="10">
        <v>368013</v>
      </c>
      <c r="AL61" s="10">
        <v>180187</v>
      </c>
      <c r="AM61" s="10">
        <v>9347015</v>
      </c>
      <c r="AN61" s="10">
        <v>497486</v>
      </c>
      <c r="AO61" s="10">
        <v>214316</v>
      </c>
      <c r="AP61" s="10"/>
      <c r="AQ61" s="10"/>
      <c r="AR61" s="10">
        <v>4154095</v>
      </c>
      <c r="AS61" s="10"/>
      <c r="AT61" s="10">
        <v>104950</v>
      </c>
      <c r="AU61" s="10">
        <v>11912</v>
      </c>
      <c r="AV61" s="10"/>
      <c r="AW61" s="10">
        <v>583538</v>
      </c>
      <c r="AX61" s="10">
        <v>216933</v>
      </c>
      <c r="AY61" s="10">
        <v>307233</v>
      </c>
      <c r="AZ61" s="10">
        <v>346791</v>
      </c>
      <c r="BA61" s="10"/>
      <c r="BB61" s="10"/>
      <c r="BC61" s="10">
        <v>767060</v>
      </c>
      <c r="BD61" s="10">
        <v>45047</v>
      </c>
      <c r="BE61" s="10"/>
      <c r="BF61" s="10">
        <v>281857</v>
      </c>
      <c r="BG61" s="10">
        <v>63305</v>
      </c>
      <c r="BH61" s="10">
        <v>11364</v>
      </c>
      <c r="BI61" s="10"/>
      <c r="BJ61" s="10"/>
      <c r="BK61" s="10"/>
      <c r="BL61" s="10">
        <v>127089</v>
      </c>
      <c r="BM61" s="10"/>
      <c r="BN61" s="10">
        <v>1522753</v>
      </c>
      <c r="BO61" s="10">
        <v>49047896</v>
      </c>
      <c r="BP61" s="10">
        <f t="shared" si="0"/>
        <v>285100453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2529641</v>
      </c>
      <c r="J62" s="10">
        <v>849888</v>
      </c>
      <c r="K62" s="10">
        <v>633181</v>
      </c>
      <c r="L62" s="10"/>
      <c r="M62" s="10">
        <v>7679180</v>
      </c>
      <c r="N62" s="10">
        <v>2524067</v>
      </c>
      <c r="O62" s="10"/>
      <c r="P62" s="10"/>
      <c r="Q62" s="10">
        <v>2178844</v>
      </c>
      <c r="R62" s="10">
        <v>5583100</v>
      </c>
      <c r="S62" s="10"/>
      <c r="T62" s="10">
        <v>39633303</v>
      </c>
      <c r="U62" s="10"/>
      <c r="V62" s="10"/>
      <c r="W62" s="10"/>
      <c r="X62" s="10">
        <v>733951</v>
      </c>
      <c r="Y62" s="10">
        <v>6334954</v>
      </c>
      <c r="Z62" s="10"/>
      <c r="AA62" s="10"/>
      <c r="AB62" s="10"/>
      <c r="AC62" s="10"/>
      <c r="AD62" s="10"/>
      <c r="AE62" s="10"/>
      <c r="AF62" s="10"/>
      <c r="AG62" s="10">
        <v>1164321</v>
      </c>
      <c r="AH62" s="10">
        <v>215642</v>
      </c>
      <c r="AI62" s="10"/>
      <c r="AJ62" s="10"/>
      <c r="AK62" s="10"/>
      <c r="AL62" s="10"/>
      <c r="AM62" s="10">
        <v>9078598</v>
      </c>
      <c r="AN62" s="10"/>
      <c r="AO62" s="10">
        <v>48520</v>
      </c>
      <c r="AP62" s="10"/>
      <c r="AQ62" s="10"/>
      <c r="AR62" s="10"/>
      <c r="AS62" s="10"/>
      <c r="AT62" s="10"/>
      <c r="AU62" s="10"/>
      <c r="AV62" s="10"/>
      <c r="AW62" s="10">
        <v>583538</v>
      </c>
      <c r="AX62" s="10">
        <v>216933</v>
      </c>
      <c r="AY62" s="10"/>
      <c r="AZ62" s="10">
        <v>346791</v>
      </c>
      <c r="BA62" s="10"/>
      <c r="BB62" s="10"/>
      <c r="BC62" s="10">
        <v>767060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41162346</v>
      </c>
      <c r="BP62" s="10">
        <f t="shared" si="0"/>
        <v>122263858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2677211</v>
      </c>
      <c r="I63" s="10"/>
      <c r="J63" s="10">
        <v>5822</v>
      </c>
      <c r="K63" s="10"/>
      <c r="L63" s="10">
        <v>3955334</v>
      </c>
      <c r="M63" s="10"/>
      <c r="N63" s="10">
        <v>4910881</v>
      </c>
      <c r="O63" s="10"/>
      <c r="P63" s="10">
        <v>511384</v>
      </c>
      <c r="Q63" s="10">
        <v>21556704</v>
      </c>
      <c r="R63" s="10">
        <v>11600982</v>
      </c>
      <c r="S63" s="10">
        <v>139784</v>
      </c>
      <c r="T63" s="10"/>
      <c r="U63" s="10">
        <v>102136</v>
      </c>
      <c r="V63" s="10">
        <v>21280555</v>
      </c>
      <c r="W63" s="10">
        <v>8972670</v>
      </c>
      <c r="X63" s="10">
        <v>1599391</v>
      </c>
      <c r="Y63" s="10"/>
      <c r="Z63" s="10">
        <v>454958</v>
      </c>
      <c r="AA63" s="10">
        <v>257953</v>
      </c>
      <c r="AB63" s="10">
        <v>1620530</v>
      </c>
      <c r="AC63" s="10"/>
      <c r="AD63" s="10">
        <v>10701591</v>
      </c>
      <c r="AE63" s="10">
        <v>25478</v>
      </c>
      <c r="AF63" s="10"/>
      <c r="AG63" s="10"/>
      <c r="AH63" s="10"/>
      <c r="AI63" s="10">
        <v>89848</v>
      </c>
      <c r="AJ63" s="10">
        <v>11133</v>
      </c>
      <c r="AK63" s="10">
        <v>106529</v>
      </c>
      <c r="AL63" s="10">
        <v>229856</v>
      </c>
      <c r="AM63" s="10"/>
      <c r="AN63" s="10">
        <v>22846</v>
      </c>
      <c r="AO63" s="10"/>
      <c r="AP63" s="10"/>
      <c r="AQ63" s="10"/>
      <c r="AR63" s="10">
        <v>146065</v>
      </c>
      <c r="AS63" s="10">
        <v>17283</v>
      </c>
      <c r="AT63" s="10">
        <v>40911</v>
      </c>
      <c r="AU63" s="10">
        <v>58330</v>
      </c>
      <c r="AV63" s="10"/>
      <c r="AW63" s="10"/>
      <c r="AX63" s="10"/>
      <c r="AY63" s="10">
        <v>4286</v>
      </c>
      <c r="AZ63" s="10">
        <v>1258560</v>
      </c>
      <c r="BA63" s="10"/>
      <c r="BB63" s="10"/>
      <c r="BC63" s="10"/>
      <c r="BD63" s="10">
        <v>46590</v>
      </c>
      <c r="BE63" s="10">
        <v>2467</v>
      </c>
      <c r="BF63" s="10">
        <v>13635964</v>
      </c>
      <c r="BG63" s="10">
        <v>5806</v>
      </c>
      <c r="BH63" s="10">
        <v>6690</v>
      </c>
      <c r="BI63" s="10"/>
      <c r="BJ63" s="10"/>
      <c r="BK63" s="10">
        <v>464786</v>
      </c>
      <c r="BL63" s="10">
        <v>117625</v>
      </c>
      <c r="BM63" s="10">
        <v>14019569</v>
      </c>
      <c r="BN63" s="10">
        <v>5069937</v>
      </c>
      <c r="BO63" s="10">
        <v>5501761</v>
      </c>
      <c r="BP63" s="10">
        <f t="shared" si="0"/>
        <v>131230206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18968</v>
      </c>
      <c r="J64" s="10"/>
      <c r="K64" s="10"/>
      <c r="L64" s="10">
        <v>21099</v>
      </c>
      <c r="M64" s="10"/>
      <c r="N64" s="10">
        <v>612860</v>
      </c>
      <c r="O64" s="10"/>
      <c r="P64" s="10">
        <v>6033</v>
      </c>
      <c r="Q64" s="10">
        <v>337889</v>
      </c>
      <c r="R64" s="10">
        <v>23398780</v>
      </c>
      <c r="S64" s="10"/>
      <c r="T64" s="10"/>
      <c r="U64" s="10"/>
      <c r="V64" s="10">
        <v>3765107</v>
      </c>
      <c r="W64" s="10"/>
      <c r="X64" s="10">
        <v>116313</v>
      </c>
      <c r="Y64" s="10">
        <v>177950</v>
      </c>
      <c r="Z64" s="10">
        <v>6967</v>
      </c>
      <c r="AA64" s="10">
        <v>45335</v>
      </c>
      <c r="AB64" s="10">
        <v>31651</v>
      </c>
      <c r="AC64" s="10">
        <v>657306</v>
      </c>
      <c r="AD64" s="10"/>
      <c r="AE64" s="10">
        <v>18</v>
      </c>
      <c r="AF64" s="10"/>
      <c r="AG64" s="10">
        <v>31213</v>
      </c>
      <c r="AH64" s="10">
        <v>2026</v>
      </c>
      <c r="AI64" s="10"/>
      <c r="AJ64" s="10">
        <v>5631</v>
      </c>
      <c r="AK64" s="10">
        <v>30983</v>
      </c>
      <c r="AL64" s="10"/>
      <c r="AM64" s="10"/>
      <c r="AN64" s="10"/>
      <c r="AO64" s="10">
        <v>4780</v>
      </c>
      <c r="AP64" s="10"/>
      <c r="AQ64" s="10"/>
      <c r="AR64" s="10">
        <v>6968</v>
      </c>
      <c r="AS64" s="10"/>
      <c r="AT64" s="10"/>
      <c r="AU64" s="10"/>
      <c r="AV64" s="10">
        <v>9</v>
      </c>
      <c r="AW64" s="10">
        <v>1071</v>
      </c>
      <c r="AX64" s="10">
        <v>13609</v>
      </c>
      <c r="AY64" s="10"/>
      <c r="AZ64" s="10">
        <v>16111</v>
      </c>
      <c r="BA64" s="10">
        <v>94933</v>
      </c>
      <c r="BB64" s="10"/>
      <c r="BC64" s="10"/>
      <c r="BD64" s="10"/>
      <c r="BE64" s="10"/>
      <c r="BF64" s="10">
        <v>6014</v>
      </c>
      <c r="BG64" s="10"/>
      <c r="BH64" s="10">
        <v>1793</v>
      </c>
      <c r="BI64" s="10"/>
      <c r="BJ64" s="10"/>
      <c r="BK64" s="10"/>
      <c r="BL64" s="10"/>
      <c r="BM64" s="10">
        <v>2230251</v>
      </c>
      <c r="BN64" s="10"/>
      <c r="BO64" s="10">
        <v>357535</v>
      </c>
      <c r="BP64" s="10">
        <f t="shared" si="0"/>
        <v>31999203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438667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438667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18968</v>
      </c>
      <c r="J66" s="10"/>
      <c r="K66" s="10"/>
      <c r="L66" s="10">
        <v>21099</v>
      </c>
      <c r="M66" s="10"/>
      <c r="N66" s="10">
        <v>174193</v>
      </c>
      <c r="O66" s="10"/>
      <c r="P66" s="10">
        <v>6033</v>
      </c>
      <c r="Q66" s="10">
        <v>337889</v>
      </c>
      <c r="R66" s="10">
        <v>23398780</v>
      </c>
      <c r="S66" s="10"/>
      <c r="T66" s="10"/>
      <c r="U66" s="10"/>
      <c r="V66" s="10">
        <v>3765107</v>
      </c>
      <c r="W66" s="10"/>
      <c r="X66" s="10">
        <v>116313</v>
      </c>
      <c r="Y66" s="10">
        <v>177950</v>
      </c>
      <c r="Z66" s="10">
        <v>6967</v>
      </c>
      <c r="AA66" s="10">
        <v>45335</v>
      </c>
      <c r="AB66" s="10">
        <v>31651</v>
      </c>
      <c r="AC66" s="10">
        <v>657306</v>
      </c>
      <c r="AD66" s="10"/>
      <c r="AE66" s="10">
        <v>18</v>
      </c>
      <c r="AF66" s="10"/>
      <c r="AG66" s="10">
        <v>31213</v>
      </c>
      <c r="AH66" s="10">
        <v>2026</v>
      </c>
      <c r="AI66" s="10"/>
      <c r="AJ66" s="10">
        <v>5631</v>
      </c>
      <c r="AK66" s="10">
        <v>30983</v>
      </c>
      <c r="AL66" s="10"/>
      <c r="AM66" s="10"/>
      <c r="AN66" s="10"/>
      <c r="AO66" s="10">
        <v>4780</v>
      </c>
      <c r="AP66" s="10"/>
      <c r="AQ66" s="10"/>
      <c r="AR66" s="10">
        <v>6968</v>
      </c>
      <c r="AS66" s="10"/>
      <c r="AT66" s="10"/>
      <c r="AU66" s="10"/>
      <c r="AV66" s="10">
        <v>9</v>
      </c>
      <c r="AW66" s="10">
        <v>1071</v>
      </c>
      <c r="AX66" s="10">
        <v>13609</v>
      </c>
      <c r="AY66" s="10"/>
      <c r="AZ66" s="10">
        <v>16111</v>
      </c>
      <c r="BA66" s="10">
        <v>94933</v>
      </c>
      <c r="BB66" s="10"/>
      <c r="BC66" s="10"/>
      <c r="BD66" s="10"/>
      <c r="BE66" s="10"/>
      <c r="BF66" s="10">
        <v>6014</v>
      </c>
      <c r="BG66" s="10"/>
      <c r="BH66" s="10">
        <v>1793</v>
      </c>
      <c r="BI66" s="10"/>
      <c r="BJ66" s="10"/>
      <c r="BK66" s="10"/>
      <c r="BL66" s="10"/>
      <c r="BM66" s="10">
        <v>2230251</v>
      </c>
      <c r="BN66" s="10"/>
      <c r="BO66" s="10">
        <v>357535</v>
      </c>
      <c r="BP66" s="10">
        <f t="shared" si="0"/>
        <v>31560536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14249429</v>
      </c>
      <c r="I67" s="10">
        <v>21930129</v>
      </c>
      <c r="J67" s="10">
        <v>7304403</v>
      </c>
      <c r="K67" s="10">
        <v>29854340</v>
      </c>
      <c r="L67" s="10">
        <v>25820514</v>
      </c>
      <c r="M67" s="10">
        <v>9750366</v>
      </c>
      <c r="N67" s="10">
        <v>17858173</v>
      </c>
      <c r="O67" s="10">
        <v>1615250</v>
      </c>
      <c r="P67" s="10">
        <v>4879271</v>
      </c>
      <c r="Q67" s="10">
        <v>54266582</v>
      </c>
      <c r="R67" s="10">
        <v>16391343</v>
      </c>
      <c r="S67" s="10">
        <v>1144351</v>
      </c>
      <c r="T67" s="10">
        <v>153450508</v>
      </c>
      <c r="U67" s="10">
        <v>4269792</v>
      </c>
      <c r="V67" s="10">
        <v>909341114</v>
      </c>
      <c r="W67" s="10">
        <v>40744534</v>
      </c>
      <c r="X67" s="10">
        <v>24435638</v>
      </c>
      <c r="Y67" s="10">
        <v>24944986</v>
      </c>
      <c r="Z67" s="10">
        <v>9260449</v>
      </c>
      <c r="AA67" s="10">
        <v>31819297</v>
      </c>
      <c r="AB67" s="10">
        <v>25614583</v>
      </c>
      <c r="AC67" s="10">
        <v>59490659</v>
      </c>
      <c r="AD67" s="10">
        <v>17023167</v>
      </c>
      <c r="AE67" s="10">
        <v>1708714</v>
      </c>
      <c r="AF67" s="10">
        <v>476490</v>
      </c>
      <c r="AG67" s="10">
        <v>1861729</v>
      </c>
      <c r="AH67" s="10">
        <v>1424951</v>
      </c>
      <c r="AI67" s="10">
        <v>1921522</v>
      </c>
      <c r="AJ67" s="10">
        <v>988043</v>
      </c>
      <c r="AK67" s="10">
        <v>2490144</v>
      </c>
      <c r="AL67" s="10">
        <v>8177564</v>
      </c>
      <c r="AM67" s="10">
        <v>6903611</v>
      </c>
      <c r="AN67" s="10">
        <v>4479739</v>
      </c>
      <c r="AO67" s="10">
        <v>2764490</v>
      </c>
      <c r="AP67" s="10">
        <v>700601</v>
      </c>
      <c r="AQ67" s="10">
        <v>2476924</v>
      </c>
      <c r="AR67" s="10">
        <v>15804385</v>
      </c>
      <c r="AS67" s="10">
        <v>2164440</v>
      </c>
      <c r="AT67" s="10">
        <v>1494956</v>
      </c>
      <c r="AU67" s="10">
        <v>1151341</v>
      </c>
      <c r="AV67" s="10">
        <v>347422</v>
      </c>
      <c r="AW67" s="10">
        <v>2486334</v>
      </c>
      <c r="AX67" s="10">
        <v>2120033</v>
      </c>
      <c r="AY67" s="10">
        <v>3395407</v>
      </c>
      <c r="AZ67" s="10">
        <v>2006526</v>
      </c>
      <c r="BA67" s="10">
        <v>3757118</v>
      </c>
      <c r="BB67" s="10">
        <v>1348085</v>
      </c>
      <c r="BC67" s="10">
        <v>621304</v>
      </c>
      <c r="BD67" s="10">
        <v>693416</v>
      </c>
      <c r="BE67" s="10">
        <v>191721</v>
      </c>
      <c r="BF67" s="10">
        <v>14067339</v>
      </c>
      <c r="BG67" s="10">
        <v>459639</v>
      </c>
      <c r="BH67" s="10">
        <v>3768634</v>
      </c>
      <c r="BI67" s="10">
        <v>24792</v>
      </c>
      <c r="BJ67" s="10">
        <v>224895</v>
      </c>
      <c r="BK67" s="10">
        <v>1713081</v>
      </c>
      <c r="BL67" s="10">
        <v>1163549</v>
      </c>
      <c r="BM67" s="10">
        <v>133333531</v>
      </c>
      <c r="BN67" s="10">
        <v>129997153</v>
      </c>
      <c r="BO67" s="10">
        <v>147550765</v>
      </c>
      <c r="BP67" s="10">
        <f t="shared" si="0"/>
        <v>2011719266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4146175</v>
      </c>
      <c r="I68" s="10">
        <v>2724500</v>
      </c>
      <c r="J68" s="10">
        <v>506009</v>
      </c>
      <c r="K68" s="10">
        <v>2085818</v>
      </c>
      <c r="L68" s="10">
        <v>4218834</v>
      </c>
      <c r="M68" s="10">
        <v>2399735</v>
      </c>
      <c r="N68" s="10">
        <v>3818245</v>
      </c>
      <c r="O68" s="10">
        <v>154132</v>
      </c>
      <c r="P68" s="10">
        <v>368833</v>
      </c>
      <c r="Q68" s="10">
        <v>11971090</v>
      </c>
      <c r="R68" s="10">
        <v>4890045</v>
      </c>
      <c r="S68" s="10">
        <v>72823</v>
      </c>
      <c r="T68" s="10">
        <v>2078497</v>
      </c>
      <c r="U68" s="10">
        <v>225215</v>
      </c>
      <c r="V68" s="10">
        <v>28489639</v>
      </c>
      <c r="W68" s="10">
        <v>7254673</v>
      </c>
      <c r="X68" s="10">
        <v>6103639</v>
      </c>
      <c r="Y68" s="10">
        <v>3447635</v>
      </c>
      <c r="Z68" s="10">
        <v>1997676</v>
      </c>
      <c r="AA68" s="10">
        <v>4437837</v>
      </c>
      <c r="AB68" s="10">
        <v>2706993</v>
      </c>
      <c r="AC68" s="10">
        <v>10376651</v>
      </c>
      <c r="AD68" s="10">
        <v>7772949</v>
      </c>
      <c r="AE68" s="10">
        <v>103753</v>
      </c>
      <c r="AF68" s="10">
        <v>10657</v>
      </c>
      <c r="AG68" s="10">
        <v>288256</v>
      </c>
      <c r="AH68" s="10">
        <v>26856</v>
      </c>
      <c r="AI68" s="10">
        <v>23410</v>
      </c>
      <c r="AJ68" s="10">
        <v>37453</v>
      </c>
      <c r="AK68" s="10">
        <v>152846</v>
      </c>
      <c r="AL68" s="10">
        <v>225963</v>
      </c>
      <c r="AM68" s="10">
        <v>136649</v>
      </c>
      <c r="AN68" s="10">
        <v>46675</v>
      </c>
      <c r="AO68" s="10">
        <v>254770</v>
      </c>
      <c r="AP68" s="10">
        <v>22193</v>
      </c>
      <c r="AQ68" s="10">
        <v>250247</v>
      </c>
      <c r="AR68" s="10">
        <v>718395</v>
      </c>
      <c r="AS68" s="10">
        <v>39955</v>
      </c>
      <c r="AT68" s="10">
        <v>56876</v>
      </c>
      <c r="AU68" s="10">
        <v>23382</v>
      </c>
      <c r="AV68" s="10">
        <v>20787</v>
      </c>
      <c r="AW68" s="10">
        <v>331991</v>
      </c>
      <c r="AX68" s="10">
        <v>260068</v>
      </c>
      <c r="AY68" s="10">
        <v>126561</v>
      </c>
      <c r="AZ68" s="10">
        <v>74621</v>
      </c>
      <c r="BA68" s="10">
        <v>87996</v>
      </c>
      <c r="BB68" s="10">
        <v>38027</v>
      </c>
      <c r="BC68" s="10">
        <v>20338</v>
      </c>
      <c r="BD68" s="10">
        <v>23083</v>
      </c>
      <c r="BE68" s="10">
        <v>17958</v>
      </c>
      <c r="BF68" s="10">
        <v>3082473</v>
      </c>
      <c r="BG68" s="10">
        <v>23569</v>
      </c>
      <c r="BH68" s="10">
        <v>264346</v>
      </c>
      <c r="BI68" s="10">
        <v>8611</v>
      </c>
      <c r="BJ68" s="10">
        <v>23971</v>
      </c>
      <c r="BK68" s="10">
        <v>65132</v>
      </c>
      <c r="BL68" s="10">
        <v>26711</v>
      </c>
      <c r="BM68" s="10">
        <v>15076328</v>
      </c>
      <c r="BN68" s="10">
        <v>8037930</v>
      </c>
      <c r="BO68" s="10">
        <v>2194514</v>
      </c>
      <c r="BP68" s="10">
        <f t="shared" si="0"/>
        <v>144470994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10103255</v>
      </c>
      <c r="I69" s="10">
        <v>19205629</v>
      </c>
      <c r="J69" s="10">
        <v>6798394</v>
      </c>
      <c r="K69" s="10">
        <v>27768521</v>
      </c>
      <c r="L69" s="10">
        <v>21601679</v>
      </c>
      <c r="M69" s="10">
        <v>7350631</v>
      </c>
      <c r="N69" s="10">
        <v>14039928</v>
      </c>
      <c r="O69" s="10">
        <v>1461118</v>
      </c>
      <c r="P69" s="10">
        <v>4510437</v>
      </c>
      <c r="Q69" s="10">
        <v>42295493</v>
      </c>
      <c r="R69" s="10">
        <v>11501298</v>
      </c>
      <c r="S69" s="10">
        <v>1071528</v>
      </c>
      <c r="T69" s="10">
        <v>151372011</v>
      </c>
      <c r="U69" s="10">
        <v>4044577</v>
      </c>
      <c r="V69" s="10">
        <v>880851475</v>
      </c>
      <c r="W69" s="10">
        <v>33489861</v>
      </c>
      <c r="X69" s="10">
        <v>18331999</v>
      </c>
      <c r="Y69" s="10">
        <v>21497351</v>
      </c>
      <c r="Z69" s="10">
        <v>7262772</v>
      </c>
      <c r="AA69" s="10">
        <v>27381459</v>
      </c>
      <c r="AB69" s="10">
        <v>22907590</v>
      </c>
      <c r="AC69" s="10">
        <v>49114008</v>
      </c>
      <c r="AD69" s="10">
        <v>9250218</v>
      </c>
      <c r="AE69" s="10">
        <v>1604961</v>
      </c>
      <c r="AF69" s="10">
        <v>465833</v>
      </c>
      <c r="AG69" s="10">
        <v>1573473</v>
      </c>
      <c r="AH69" s="10">
        <v>1398095</v>
      </c>
      <c r="AI69" s="10">
        <v>1898113</v>
      </c>
      <c r="AJ69" s="10">
        <v>950591</v>
      </c>
      <c r="AK69" s="10">
        <v>2337298</v>
      </c>
      <c r="AL69" s="10">
        <v>7951601</v>
      </c>
      <c r="AM69" s="10">
        <v>6766962</v>
      </c>
      <c r="AN69" s="10">
        <v>4433064</v>
      </c>
      <c r="AO69" s="10">
        <v>2509721</v>
      </c>
      <c r="AP69" s="10">
        <v>678408</v>
      </c>
      <c r="AQ69" s="10">
        <v>2226677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326634</v>
      </c>
      <c r="AW69" s="10">
        <v>2154343</v>
      </c>
      <c r="AX69" s="10">
        <v>1859964</v>
      </c>
      <c r="AY69" s="10">
        <v>3268846</v>
      </c>
      <c r="AZ69" s="10">
        <v>1931905</v>
      </c>
      <c r="BA69" s="10">
        <v>3669122</v>
      </c>
      <c r="BB69" s="10">
        <v>1310057</v>
      </c>
      <c r="BC69" s="10">
        <v>600966</v>
      </c>
      <c r="BD69" s="10">
        <v>670332</v>
      </c>
      <c r="BE69" s="10">
        <v>173764</v>
      </c>
      <c r="BF69" s="10">
        <v>10984866</v>
      </c>
      <c r="BG69" s="10">
        <v>436071</v>
      </c>
      <c r="BH69" s="10">
        <v>3504288</v>
      </c>
      <c r="BI69" s="10">
        <v>16181</v>
      </c>
      <c r="BJ69" s="10">
        <v>200923</v>
      </c>
      <c r="BK69" s="10">
        <v>1647950</v>
      </c>
      <c r="BL69" s="10">
        <v>1136838</v>
      </c>
      <c r="BM69" s="10">
        <v>118257203</v>
      </c>
      <c r="BN69" s="10">
        <v>121959223</v>
      </c>
      <c r="BO69" s="10">
        <v>145356251</v>
      </c>
      <c r="BP69" s="10">
        <f t="shared" si="0"/>
        <v>1867248269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3170550</v>
      </c>
      <c r="I70" s="10">
        <v>15287914</v>
      </c>
      <c r="J70" s="10">
        <v>1041777</v>
      </c>
      <c r="K70" s="10">
        <v>30675922</v>
      </c>
      <c r="L70" s="10">
        <v>2233945</v>
      </c>
      <c r="M70" s="10">
        <v>14237113</v>
      </c>
      <c r="N70" s="10">
        <v>5389378</v>
      </c>
      <c r="O70" s="10">
        <v>679794</v>
      </c>
      <c r="P70" s="10">
        <v>444387</v>
      </c>
      <c r="Q70" s="10">
        <v>12329135</v>
      </c>
      <c r="R70" s="10">
        <v>12216447</v>
      </c>
      <c r="S70" s="10">
        <v>269537</v>
      </c>
      <c r="T70" s="10">
        <v>28506266</v>
      </c>
      <c r="U70" s="10">
        <v>390745</v>
      </c>
      <c r="V70" s="10">
        <v>81750910</v>
      </c>
      <c r="W70" s="10">
        <v>37556716</v>
      </c>
      <c r="X70" s="10">
        <v>1545223</v>
      </c>
      <c r="Y70" s="10">
        <v>6046779</v>
      </c>
      <c r="Z70" s="10">
        <v>1571952</v>
      </c>
      <c r="AA70" s="10">
        <v>11730197</v>
      </c>
      <c r="AB70" s="10">
        <v>1695600</v>
      </c>
      <c r="AC70" s="10">
        <v>26601853</v>
      </c>
      <c r="AD70" s="10">
        <v>32950803</v>
      </c>
      <c r="AE70" s="10">
        <v>365203</v>
      </c>
      <c r="AF70" s="10">
        <v>36237</v>
      </c>
      <c r="AG70" s="10">
        <v>211173</v>
      </c>
      <c r="AH70" s="10">
        <v>60482</v>
      </c>
      <c r="AI70" s="10">
        <v>160553</v>
      </c>
      <c r="AJ70" s="10">
        <v>118939</v>
      </c>
      <c r="AK70" s="10">
        <v>1367966</v>
      </c>
      <c r="AL70" s="10">
        <v>381919</v>
      </c>
      <c r="AM70" s="10">
        <v>103415</v>
      </c>
      <c r="AN70" s="10">
        <v>186572</v>
      </c>
      <c r="AO70" s="10">
        <v>1109866</v>
      </c>
      <c r="AP70" s="10">
        <v>369209</v>
      </c>
      <c r="AQ70" s="10">
        <v>774990</v>
      </c>
      <c r="AR70" s="10">
        <v>1011748</v>
      </c>
      <c r="AS70" s="10">
        <v>36025</v>
      </c>
      <c r="AT70" s="10">
        <v>182540</v>
      </c>
      <c r="AU70" s="10">
        <v>68639</v>
      </c>
      <c r="AV70" s="10">
        <v>351420</v>
      </c>
      <c r="AW70" s="10">
        <v>552620</v>
      </c>
      <c r="AX70" s="10">
        <v>279670</v>
      </c>
      <c r="AY70" s="10">
        <v>181737</v>
      </c>
      <c r="AZ70" s="10">
        <v>2358594</v>
      </c>
      <c r="BA70" s="10">
        <v>6733246</v>
      </c>
      <c r="BB70" s="10">
        <v>715763</v>
      </c>
      <c r="BC70" s="10">
        <v>71996</v>
      </c>
      <c r="BD70" s="10">
        <v>68889</v>
      </c>
      <c r="BE70" s="10">
        <v>55278</v>
      </c>
      <c r="BF70" s="10">
        <v>9450955</v>
      </c>
      <c r="BG70" s="10">
        <v>92076</v>
      </c>
      <c r="BH70" s="10">
        <v>111870</v>
      </c>
      <c r="BI70" s="10">
        <v>14295</v>
      </c>
      <c r="BJ70" s="10">
        <v>56862</v>
      </c>
      <c r="BK70" s="10">
        <v>136200</v>
      </c>
      <c r="BL70" s="10">
        <v>177262</v>
      </c>
      <c r="BM70" s="10">
        <v>5082726</v>
      </c>
      <c r="BN70" s="10">
        <v>14771823</v>
      </c>
      <c r="BO70" s="10">
        <v>12111027</v>
      </c>
      <c r="BP70" s="10">
        <f t="shared" si="0"/>
        <v>388242728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725636</v>
      </c>
      <c r="U72" s="10"/>
      <c r="V72" s="10">
        <v>509068</v>
      </c>
      <c r="W72" s="10"/>
      <c r="X72" s="10">
        <v>6614</v>
      </c>
      <c r="Y72" s="10"/>
      <c r="Z72" s="10"/>
      <c r="AA72" s="10"/>
      <c r="AB72" s="10"/>
      <c r="AC72" s="10">
        <v>1125980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5934362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3170550</v>
      </c>
      <c r="I73" s="10">
        <v>15287914</v>
      </c>
      <c r="J73" s="10">
        <v>1041777</v>
      </c>
      <c r="K73" s="10">
        <v>30675922</v>
      </c>
      <c r="L73" s="10">
        <v>2233945</v>
      </c>
      <c r="M73" s="10">
        <v>14237113</v>
      </c>
      <c r="N73" s="10">
        <v>5355625</v>
      </c>
      <c r="O73" s="10">
        <v>679794</v>
      </c>
      <c r="P73" s="10">
        <v>444387</v>
      </c>
      <c r="Q73" s="10">
        <v>12329135</v>
      </c>
      <c r="R73" s="10">
        <v>12216447</v>
      </c>
      <c r="S73" s="10">
        <v>269537</v>
      </c>
      <c r="T73" s="10">
        <v>27780630</v>
      </c>
      <c r="U73" s="10">
        <v>390745</v>
      </c>
      <c r="V73" s="10">
        <v>81241842</v>
      </c>
      <c r="W73" s="10">
        <v>37556716</v>
      </c>
      <c r="X73" s="10">
        <v>1538609</v>
      </c>
      <c r="Y73" s="10">
        <v>6046779</v>
      </c>
      <c r="Z73" s="10">
        <v>1571952</v>
      </c>
      <c r="AA73" s="10">
        <v>11730197</v>
      </c>
      <c r="AB73" s="10">
        <v>1695600</v>
      </c>
      <c r="AC73" s="10">
        <v>25475872</v>
      </c>
      <c r="AD73" s="10">
        <v>29450803</v>
      </c>
      <c r="AE73" s="10">
        <v>365203</v>
      </c>
      <c r="AF73" s="10">
        <v>36237</v>
      </c>
      <c r="AG73" s="10">
        <v>211173</v>
      </c>
      <c r="AH73" s="10">
        <v>60482</v>
      </c>
      <c r="AI73" s="10">
        <v>160553</v>
      </c>
      <c r="AJ73" s="10">
        <v>118939</v>
      </c>
      <c r="AK73" s="10">
        <v>1367966</v>
      </c>
      <c r="AL73" s="10">
        <v>381919</v>
      </c>
      <c r="AM73" s="10">
        <v>103415</v>
      </c>
      <c r="AN73" s="10">
        <v>186572</v>
      </c>
      <c r="AO73" s="10">
        <v>1109866</v>
      </c>
      <c r="AP73" s="10">
        <v>369209</v>
      </c>
      <c r="AQ73" s="10">
        <v>774990</v>
      </c>
      <c r="AR73" s="10">
        <v>1011748</v>
      </c>
      <c r="AS73" s="10">
        <v>36025</v>
      </c>
      <c r="AT73" s="10">
        <v>182540</v>
      </c>
      <c r="AU73" s="10">
        <v>68639</v>
      </c>
      <c r="AV73" s="10">
        <v>351420</v>
      </c>
      <c r="AW73" s="10">
        <v>552620</v>
      </c>
      <c r="AX73" s="10">
        <v>279670</v>
      </c>
      <c r="AY73" s="10">
        <v>181737</v>
      </c>
      <c r="AZ73" s="10">
        <v>2358594</v>
      </c>
      <c r="BA73" s="10">
        <v>6733246</v>
      </c>
      <c r="BB73" s="10">
        <v>715763</v>
      </c>
      <c r="BC73" s="10">
        <v>71996</v>
      </c>
      <c r="BD73" s="10">
        <v>68889</v>
      </c>
      <c r="BE73" s="10">
        <v>55278</v>
      </c>
      <c r="BF73" s="10">
        <v>9450955</v>
      </c>
      <c r="BG73" s="10">
        <v>92076</v>
      </c>
      <c r="BH73" s="10">
        <v>111870</v>
      </c>
      <c r="BI73" s="10">
        <v>14295</v>
      </c>
      <c r="BJ73" s="10">
        <v>56862</v>
      </c>
      <c r="BK73" s="10">
        <v>136200</v>
      </c>
      <c r="BL73" s="10">
        <v>177262</v>
      </c>
      <c r="BM73" s="10">
        <v>5082726</v>
      </c>
      <c r="BN73" s="10">
        <v>14771823</v>
      </c>
      <c r="BO73" s="10">
        <v>12077716</v>
      </c>
      <c r="BP73" s="10">
        <f t="shared" si="0"/>
        <v>382308365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7258249</v>
      </c>
      <c r="I74" s="10">
        <v>11282824</v>
      </c>
      <c r="J74" s="10">
        <v>369069</v>
      </c>
      <c r="K74" s="10">
        <v>25368387</v>
      </c>
      <c r="L74" s="10">
        <v>3895818</v>
      </c>
      <c r="M74" s="10">
        <v>2790355</v>
      </c>
      <c r="N74" s="10">
        <v>9672855</v>
      </c>
      <c r="O74" s="10">
        <v>992082</v>
      </c>
      <c r="P74" s="10">
        <v>737418</v>
      </c>
      <c r="Q74" s="10">
        <v>29086099</v>
      </c>
      <c r="R74" s="10">
        <v>2169568</v>
      </c>
      <c r="S74" s="10">
        <v>64461</v>
      </c>
      <c r="T74" s="10">
        <v>23041884</v>
      </c>
      <c r="U74" s="10">
        <v>271275</v>
      </c>
      <c r="V74" s="10">
        <v>73535105</v>
      </c>
      <c r="W74" s="10">
        <v>4518125</v>
      </c>
      <c r="X74" s="10">
        <v>2622793</v>
      </c>
      <c r="Y74" s="10">
        <v>17015563</v>
      </c>
      <c r="Z74" s="10">
        <v>1734880</v>
      </c>
      <c r="AA74" s="10">
        <v>6591757</v>
      </c>
      <c r="AB74" s="10">
        <v>21085530</v>
      </c>
      <c r="AC74" s="10">
        <v>8212967</v>
      </c>
      <c r="AD74" s="10">
        <v>14092968</v>
      </c>
      <c r="AE74" s="10"/>
      <c r="AF74" s="10"/>
      <c r="AG74" s="10">
        <v>415594</v>
      </c>
      <c r="AH74" s="10"/>
      <c r="AI74" s="10">
        <v>1164454</v>
      </c>
      <c r="AJ74" s="10">
        <v>364989</v>
      </c>
      <c r="AK74" s="10">
        <v>160825</v>
      </c>
      <c r="AL74" s="10">
        <v>864895</v>
      </c>
      <c r="AM74" s="10">
        <v>3657548</v>
      </c>
      <c r="AN74" s="10">
        <v>117668</v>
      </c>
      <c r="AO74" s="10">
        <v>18275</v>
      </c>
      <c r="AP74" s="10"/>
      <c r="AQ74" s="10">
        <v>646113</v>
      </c>
      <c r="AR74" s="10">
        <v>400854</v>
      </c>
      <c r="AS74" s="10">
        <v>203221</v>
      </c>
      <c r="AT74" s="10">
        <v>436176</v>
      </c>
      <c r="AU74" s="10">
        <v>82865</v>
      </c>
      <c r="AV74" s="10"/>
      <c r="AW74" s="10">
        <v>1115869</v>
      </c>
      <c r="AX74" s="10">
        <v>1329026</v>
      </c>
      <c r="AY74" s="10">
        <v>3477024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3057063</v>
      </c>
      <c r="BG74" s="10"/>
      <c r="BH74" s="10">
        <v>727535</v>
      </c>
      <c r="BI74" s="10"/>
      <c r="BJ74" s="10"/>
      <c r="BK74" s="10">
        <v>224640</v>
      </c>
      <c r="BL74" s="10">
        <v>151366</v>
      </c>
      <c r="BM74" s="10">
        <v>4287545</v>
      </c>
      <c r="BN74" s="10">
        <v>5457820</v>
      </c>
      <c r="BO74" s="10">
        <v>11233682</v>
      </c>
      <c r="BP74" s="10">
        <f t="shared" si="0"/>
        <v>307175891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2448377920</v>
      </c>
      <c r="I75" s="10">
        <v>3110912269</v>
      </c>
      <c r="J75" s="10">
        <v>504279239</v>
      </c>
      <c r="K75" s="10">
        <v>17512169839</v>
      </c>
      <c r="L75" s="10">
        <v>2416373702</v>
      </c>
      <c r="M75" s="10">
        <v>1406555460</v>
      </c>
      <c r="N75" s="10">
        <v>2402942878</v>
      </c>
      <c r="O75" s="10">
        <v>376540684</v>
      </c>
      <c r="P75" s="10">
        <v>350793545</v>
      </c>
      <c r="Q75" s="10">
        <v>7538013978</v>
      </c>
      <c r="R75" s="10">
        <v>4035256184</v>
      </c>
      <c r="S75" s="10">
        <v>254355813</v>
      </c>
      <c r="T75" s="10">
        <v>27402241795</v>
      </c>
      <c r="U75" s="10">
        <v>401851443</v>
      </c>
      <c r="V75" s="10">
        <v>52423671088</v>
      </c>
      <c r="W75" s="10">
        <v>6669929613</v>
      </c>
      <c r="X75" s="10">
        <v>2951811366</v>
      </c>
      <c r="Y75" s="10">
        <v>3686135856</v>
      </c>
      <c r="Z75" s="10">
        <v>2249323530</v>
      </c>
      <c r="AA75" s="10">
        <v>4294894563</v>
      </c>
      <c r="AB75" s="10">
        <v>1666411144</v>
      </c>
      <c r="AC75" s="10">
        <v>9924392678</v>
      </c>
      <c r="AD75" s="10">
        <v>4070617566</v>
      </c>
      <c r="AE75" s="10">
        <v>164354789</v>
      </c>
      <c r="AF75" s="10">
        <v>47919892</v>
      </c>
      <c r="AG75" s="10">
        <v>350781255</v>
      </c>
      <c r="AH75" s="10">
        <v>112997178</v>
      </c>
      <c r="AI75" s="10">
        <v>161160919</v>
      </c>
      <c r="AJ75" s="10">
        <v>102678876</v>
      </c>
      <c r="AK75" s="10">
        <v>369607115</v>
      </c>
      <c r="AL75" s="10">
        <v>492224822</v>
      </c>
      <c r="AM75" s="10">
        <v>308631519</v>
      </c>
      <c r="AN75" s="10">
        <v>265423992</v>
      </c>
      <c r="AO75" s="10">
        <v>364754697</v>
      </c>
      <c r="AP75" s="10">
        <v>91349316</v>
      </c>
      <c r="AQ75" s="10">
        <v>402379359</v>
      </c>
      <c r="AR75" s="10">
        <v>761938013</v>
      </c>
      <c r="AS75" s="10">
        <v>120260108</v>
      </c>
      <c r="AT75" s="10">
        <v>161090678</v>
      </c>
      <c r="AU75" s="10">
        <v>70671847</v>
      </c>
      <c r="AV75" s="10">
        <v>82204885</v>
      </c>
      <c r="AW75" s="10">
        <v>385605236</v>
      </c>
      <c r="AX75" s="10">
        <v>388576818</v>
      </c>
      <c r="AY75" s="10">
        <v>156260829</v>
      </c>
      <c r="AZ75" s="10">
        <v>252385093</v>
      </c>
      <c r="BA75" s="10">
        <v>1805137696</v>
      </c>
      <c r="BB75" s="10">
        <v>117543711</v>
      </c>
      <c r="BC75" s="10">
        <v>113480420</v>
      </c>
      <c r="BD75" s="10">
        <v>114195079</v>
      </c>
      <c r="BE75" s="10">
        <v>45351549</v>
      </c>
      <c r="BF75" s="10">
        <v>3560261069</v>
      </c>
      <c r="BG75" s="10">
        <v>79127070</v>
      </c>
      <c r="BH75" s="10">
        <v>412375554</v>
      </c>
      <c r="BI75" s="10">
        <v>32403109</v>
      </c>
      <c r="BJ75" s="10">
        <v>69026474</v>
      </c>
      <c r="BK75" s="10">
        <v>269821990</v>
      </c>
      <c r="BL75" s="10">
        <v>133893807</v>
      </c>
      <c r="BM75" s="10">
        <v>10066561965</v>
      </c>
      <c r="BN75" s="10">
        <v>9139990991</v>
      </c>
      <c r="BO75" s="10">
        <v>5456821616</v>
      </c>
      <c r="BP75" s="10">
        <f t="shared" ref="BP75:BP138" si="1">SUM(H75:BO75)</f>
        <v>195127101489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>
        <f t="shared" si="1"/>
        <v>0</v>
      </c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62471</v>
      </c>
      <c r="J77" s="10"/>
      <c r="K77" s="10">
        <v>2426717</v>
      </c>
      <c r="L77" s="10">
        <v>28050</v>
      </c>
      <c r="M77" s="10">
        <v>266</v>
      </c>
      <c r="N77" s="10">
        <v>92760</v>
      </c>
      <c r="O77" s="10"/>
      <c r="P77" s="10"/>
      <c r="Q77" s="10">
        <v>612171</v>
      </c>
      <c r="R77" s="10">
        <v>23983</v>
      </c>
      <c r="S77" s="10"/>
      <c r="T77" s="10">
        <v>1192614</v>
      </c>
      <c r="U77" s="10"/>
      <c r="V77" s="10">
        <v>200570</v>
      </c>
      <c r="W77" s="10">
        <v>665029</v>
      </c>
      <c r="X77" s="10">
        <v>208386</v>
      </c>
      <c r="Y77" s="10">
        <v>488250</v>
      </c>
      <c r="Z77" s="10"/>
      <c r="AA77" s="10">
        <v>134630</v>
      </c>
      <c r="AB77" s="10">
        <v>19190</v>
      </c>
      <c r="AC77" s="10"/>
      <c r="AD77" s="10">
        <v>50437</v>
      </c>
      <c r="AE77" s="10"/>
      <c r="AF77" s="10"/>
      <c r="AG77" s="10">
        <v>150254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330460</v>
      </c>
      <c r="BG77" s="10"/>
      <c r="BH77" s="10"/>
      <c r="BI77" s="10"/>
      <c r="BJ77" s="10"/>
      <c r="BK77" s="10"/>
      <c r="BL77" s="10"/>
      <c r="BM77" s="10">
        <v>244273</v>
      </c>
      <c r="BN77" s="10">
        <v>17036</v>
      </c>
      <c r="BO77" s="10">
        <v>708512</v>
      </c>
      <c r="BP77" s="10">
        <f t="shared" si="1"/>
        <v>7656059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62471</v>
      </c>
      <c r="J78" s="10"/>
      <c r="K78" s="10">
        <v>2426717</v>
      </c>
      <c r="L78" s="10">
        <v>28050</v>
      </c>
      <c r="M78" s="10">
        <v>266</v>
      </c>
      <c r="N78" s="10">
        <v>92760</v>
      </c>
      <c r="O78" s="10"/>
      <c r="P78" s="10"/>
      <c r="Q78" s="10">
        <v>612171</v>
      </c>
      <c r="R78" s="10">
        <v>23983</v>
      </c>
      <c r="S78" s="10"/>
      <c r="T78" s="10">
        <v>1192614</v>
      </c>
      <c r="U78" s="10"/>
      <c r="V78" s="10">
        <v>200570</v>
      </c>
      <c r="W78" s="10">
        <v>665029</v>
      </c>
      <c r="X78" s="10">
        <v>208386</v>
      </c>
      <c r="Y78" s="10">
        <v>488250</v>
      </c>
      <c r="Z78" s="10"/>
      <c r="AA78" s="10">
        <v>134630</v>
      </c>
      <c r="AB78" s="10">
        <v>19190</v>
      </c>
      <c r="AC78" s="10"/>
      <c r="AD78" s="10">
        <v>50437</v>
      </c>
      <c r="AE78" s="10"/>
      <c r="AF78" s="10"/>
      <c r="AG78" s="10">
        <v>150254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330460</v>
      </c>
      <c r="BG78" s="10"/>
      <c r="BH78" s="10"/>
      <c r="BI78" s="10"/>
      <c r="BJ78" s="10"/>
      <c r="BK78" s="10"/>
      <c r="BL78" s="10"/>
      <c r="BM78" s="10">
        <v>244273</v>
      </c>
      <c r="BN78" s="10">
        <v>17036</v>
      </c>
      <c r="BO78" s="10">
        <v>708512</v>
      </c>
      <c r="BP78" s="10">
        <f t="shared" si="1"/>
        <v>7656059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63389786</v>
      </c>
      <c r="BO86" s="10"/>
      <c r="BP86" s="10">
        <f t="shared" si="1"/>
        <v>63389786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63389786</v>
      </c>
      <c r="BO87" s="10"/>
      <c r="BP87" s="10">
        <f t="shared" si="1"/>
        <v>63389786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63389786</v>
      </c>
      <c r="BO90" s="10"/>
      <c r="BP90" s="10">
        <f t="shared" si="1"/>
        <v>63389786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2275786120</v>
      </c>
      <c r="I94" s="10">
        <v>2751428971</v>
      </c>
      <c r="J94" s="10">
        <v>430995756</v>
      </c>
      <c r="K94" s="10">
        <v>15310121137</v>
      </c>
      <c r="L94" s="10">
        <v>2181268123</v>
      </c>
      <c r="M94" s="10">
        <v>1217582913</v>
      </c>
      <c r="N94" s="10">
        <v>2117333714</v>
      </c>
      <c r="O94" s="10">
        <v>343017140</v>
      </c>
      <c r="P94" s="10">
        <v>322824026</v>
      </c>
      <c r="Q94" s="10">
        <v>6557519128</v>
      </c>
      <c r="R94" s="10">
        <v>3762894533</v>
      </c>
      <c r="S94" s="10">
        <v>224873871</v>
      </c>
      <c r="T94" s="10">
        <v>24327286225</v>
      </c>
      <c r="U94" s="10">
        <v>357680041</v>
      </c>
      <c r="V94" s="10">
        <v>47942352714</v>
      </c>
      <c r="W94" s="10">
        <v>5830588962</v>
      </c>
      <c r="X94" s="10">
        <v>2644201391</v>
      </c>
      <c r="Y94" s="10">
        <v>3255979331</v>
      </c>
      <c r="Z94" s="10">
        <v>2074672143</v>
      </c>
      <c r="AA94" s="10">
        <v>3771521440</v>
      </c>
      <c r="AB94" s="10">
        <v>1434071286</v>
      </c>
      <c r="AC94" s="10">
        <v>9045495021</v>
      </c>
      <c r="AD94" s="10">
        <v>3603077829</v>
      </c>
      <c r="AE94" s="10">
        <v>147288973</v>
      </c>
      <c r="AF94" s="10">
        <v>42636005</v>
      </c>
      <c r="AG94" s="10">
        <v>306904586</v>
      </c>
      <c r="AH94" s="10">
        <v>99112096</v>
      </c>
      <c r="AI94" s="10">
        <v>151165893</v>
      </c>
      <c r="AJ94" s="10">
        <v>94081077</v>
      </c>
      <c r="AK94" s="10">
        <v>341439728</v>
      </c>
      <c r="AL94" s="10">
        <v>451642072</v>
      </c>
      <c r="AM94" s="10">
        <v>281950418</v>
      </c>
      <c r="AN94" s="10">
        <v>233398837</v>
      </c>
      <c r="AO94" s="10">
        <v>306144116</v>
      </c>
      <c r="AP94" s="10">
        <v>78338012</v>
      </c>
      <c r="AQ94" s="10">
        <v>361265373</v>
      </c>
      <c r="AR94" s="10">
        <v>690382617</v>
      </c>
      <c r="AS94" s="10">
        <v>103847525</v>
      </c>
      <c r="AT94" s="10">
        <v>146449629</v>
      </c>
      <c r="AU94" s="10">
        <v>60285927</v>
      </c>
      <c r="AV94" s="10">
        <v>69817497</v>
      </c>
      <c r="AW94" s="10">
        <v>331040141</v>
      </c>
      <c r="AX94" s="10">
        <v>334729403</v>
      </c>
      <c r="AY94" s="10">
        <v>139963171</v>
      </c>
      <c r="AZ94" s="10">
        <v>219042456</v>
      </c>
      <c r="BA94" s="10">
        <v>1658262337</v>
      </c>
      <c r="BB94" s="10">
        <v>100213444</v>
      </c>
      <c r="BC94" s="10">
        <v>97927944</v>
      </c>
      <c r="BD94" s="10">
        <v>100267512</v>
      </c>
      <c r="BE94" s="10">
        <v>39589435</v>
      </c>
      <c r="BF94" s="10">
        <v>3244615323</v>
      </c>
      <c r="BG94" s="10">
        <v>73199022</v>
      </c>
      <c r="BH94" s="10">
        <v>375553194</v>
      </c>
      <c r="BI94" s="10">
        <v>28911983</v>
      </c>
      <c r="BJ94" s="10">
        <v>61577123</v>
      </c>
      <c r="BK94" s="10">
        <v>244210553</v>
      </c>
      <c r="BL94" s="10">
        <v>122058266</v>
      </c>
      <c r="BM94" s="10">
        <v>8793710281</v>
      </c>
      <c r="BN94" s="10">
        <v>7698113702</v>
      </c>
      <c r="BO94" s="10">
        <v>4854317910</v>
      </c>
      <c r="BP94" s="10">
        <f t="shared" si="1"/>
        <v>174266025396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2248587653</v>
      </c>
      <c r="I95" s="10">
        <v>2681320527</v>
      </c>
      <c r="J95" s="10">
        <v>430124562</v>
      </c>
      <c r="K95" s="10">
        <v>13483978730</v>
      </c>
      <c r="L95" s="10">
        <v>2161166456</v>
      </c>
      <c r="M95" s="10">
        <v>1209510696</v>
      </c>
      <c r="N95" s="10">
        <v>2102299789</v>
      </c>
      <c r="O95" s="10">
        <v>338317563</v>
      </c>
      <c r="P95" s="10">
        <v>320366124</v>
      </c>
      <c r="Q95" s="10">
        <v>6500054893</v>
      </c>
      <c r="R95" s="10">
        <v>3728983528</v>
      </c>
      <c r="S95" s="10">
        <v>223318517</v>
      </c>
      <c r="T95" s="10">
        <v>24047178200</v>
      </c>
      <c r="U95" s="10">
        <v>354982748</v>
      </c>
      <c r="V95" s="10">
        <v>45873588044</v>
      </c>
      <c r="W95" s="10">
        <v>5764772649</v>
      </c>
      <c r="X95" s="10">
        <v>2619988317</v>
      </c>
      <c r="Y95" s="10">
        <v>3237845749</v>
      </c>
      <c r="Z95" s="10">
        <v>2041628044</v>
      </c>
      <c r="AA95" s="10">
        <v>3704426741</v>
      </c>
      <c r="AB95" s="10">
        <v>1425717428</v>
      </c>
      <c r="AC95" s="10">
        <v>8189050223</v>
      </c>
      <c r="AD95" s="10">
        <v>3578327972</v>
      </c>
      <c r="AE95" s="10">
        <v>146688627</v>
      </c>
      <c r="AF95" s="10">
        <v>42401255</v>
      </c>
      <c r="AG95" s="10">
        <v>305124310</v>
      </c>
      <c r="AH95" s="10">
        <v>98960417</v>
      </c>
      <c r="AI95" s="10">
        <v>150233909</v>
      </c>
      <c r="AJ95" s="10">
        <v>93524669</v>
      </c>
      <c r="AK95" s="10">
        <v>338962254</v>
      </c>
      <c r="AL95" s="10">
        <v>448198020</v>
      </c>
      <c r="AM95" s="10">
        <v>281181404</v>
      </c>
      <c r="AN95" s="10">
        <v>232112885</v>
      </c>
      <c r="AO95" s="10">
        <v>305109067</v>
      </c>
      <c r="AP95" s="10">
        <v>78218352</v>
      </c>
      <c r="AQ95" s="10">
        <v>359473297</v>
      </c>
      <c r="AR95" s="10">
        <v>686791353</v>
      </c>
      <c r="AS95" s="10">
        <v>102984979</v>
      </c>
      <c r="AT95" s="10">
        <v>145494460</v>
      </c>
      <c r="AU95" s="10">
        <v>59963302</v>
      </c>
      <c r="AV95" s="10">
        <v>69126145</v>
      </c>
      <c r="AW95" s="10">
        <v>328642256</v>
      </c>
      <c r="AX95" s="10">
        <v>333559148</v>
      </c>
      <c r="AY95" s="10">
        <v>139307778</v>
      </c>
      <c r="AZ95" s="10">
        <v>214347376</v>
      </c>
      <c r="BA95" s="10">
        <v>1643028720</v>
      </c>
      <c r="BB95" s="10">
        <v>98882991</v>
      </c>
      <c r="BC95" s="10">
        <v>97291219</v>
      </c>
      <c r="BD95" s="10">
        <v>99560058</v>
      </c>
      <c r="BE95" s="10">
        <v>39364428</v>
      </c>
      <c r="BF95" s="10">
        <v>3187162373</v>
      </c>
      <c r="BG95" s="10">
        <v>72942516</v>
      </c>
      <c r="BH95" s="10">
        <v>372984363</v>
      </c>
      <c r="BI95" s="10">
        <v>28801405</v>
      </c>
      <c r="BJ95" s="10">
        <v>61428982</v>
      </c>
      <c r="BK95" s="10">
        <v>242421213</v>
      </c>
      <c r="BL95" s="10">
        <v>121299446</v>
      </c>
      <c r="BM95" s="10">
        <v>8724655416</v>
      </c>
      <c r="BN95" s="10">
        <v>7611455320</v>
      </c>
      <c r="BO95" s="10">
        <v>4820468128</v>
      </c>
      <c r="BP95" s="10">
        <f t="shared" si="1"/>
        <v>168447686994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>
        <v>366478276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366478276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53370729</v>
      </c>
      <c r="I97" s="10">
        <v>232792016</v>
      </c>
      <c r="J97" s="10">
        <v>5025765</v>
      </c>
      <c r="K97" s="10">
        <v>341991865</v>
      </c>
      <c r="L97" s="10">
        <v>3758740</v>
      </c>
      <c r="M97" s="10">
        <v>19492153</v>
      </c>
      <c r="N97" s="10">
        <v>75079112</v>
      </c>
      <c r="O97" s="10">
        <v>267323</v>
      </c>
      <c r="P97" s="10"/>
      <c r="Q97" s="10">
        <v>110553613</v>
      </c>
      <c r="R97" s="10">
        <v>737085</v>
      </c>
      <c r="S97" s="10">
        <v>1396081</v>
      </c>
      <c r="T97" s="10">
        <v>454461889</v>
      </c>
      <c r="U97" s="10">
        <v>490428</v>
      </c>
      <c r="V97" s="10">
        <v>3267142886</v>
      </c>
      <c r="W97" s="10">
        <v>144264279</v>
      </c>
      <c r="X97" s="10">
        <v>117419803</v>
      </c>
      <c r="Y97" s="10">
        <v>6721602</v>
      </c>
      <c r="Z97" s="10">
        <v>42896160</v>
      </c>
      <c r="AA97" s="10">
        <v>136084884</v>
      </c>
      <c r="AB97" s="10">
        <v>72474004</v>
      </c>
      <c r="AC97" s="10">
        <v>1511238</v>
      </c>
      <c r="AD97" s="10">
        <v>76486938</v>
      </c>
      <c r="AE97" s="10"/>
      <c r="AF97" s="10">
        <v>729370</v>
      </c>
      <c r="AG97" s="10">
        <v>8152277</v>
      </c>
      <c r="AH97" s="10"/>
      <c r="AI97" s="10">
        <v>12933314</v>
      </c>
      <c r="AJ97" s="10"/>
      <c r="AK97" s="10">
        <v>104359147</v>
      </c>
      <c r="AL97" s="10">
        <v>9774291</v>
      </c>
      <c r="AM97" s="10">
        <v>84335</v>
      </c>
      <c r="AN97" s="10">
        <v>35055</v>
      </c>
      <c r="AO97" s="10">
        <v>8927112</v>
      </c>
      <c r="AP97" s="10"/>
      <c r="AQ97" s="10">
        <v>9946572</v>
      </c>
      <c r="AR97" s="10">
        <v>21662832</v>
      </c>
      <c r="AS97" s="10">
        <v>7298500</v>
      </c>
      <c r="AT97" s="10">
        <v>999</v>
      </c>
      <c r="AU97" s="10">
        <v>425583</v>
      </c>
      <c r="AV97" s="10">
        <v>133813</v>
      </c>
      <c r="AW97" s="10">
        <v>3153036</v>
      </c>
      <c r="AX97" s="10">
        <v>4843206</v>
      </c>
      <c r="AY97" s="10">
        <v>839634</v>
      </c>
      <c r="AZ97" s="10">
        <v>90514</v>
      </c>
      <c r="BA97" s="10"/>
      <c r="BB97" s="10">
        <v>47631</v>
      </c>
      <c r="BC97" s="10">
        <v>1355797</v>
      </c>
      <c r="BD97" s="10"/>
      <c r="BE97" s="10">
        <v>1085740</v>
      </c>
      <c r="BF97" s="10">
        <v>88929781</v>
      </c>
      <c r="BG97" s="10">
        <v>175413</v>
      </c>
      <c r="BH97" s="10">
        <v>998</v>
      </c>
      <c r="BI97" s="10"/>
      <c r="BJ97" s="10">
        <v>2076499</v>
      </c>
      <c r="BK97" s="10">
        <v>1697078</v>
      </c>
      <c r="BL97" s="10">
        <v>54853</v>
      </c>
      <c r="BM97" s="10">
        <v>248054377</v>
      </c>
      <c r="BN97" s="10">
        <v>425328033</v>
      </c>
      <c r="BO97" s="10">
        <v>300968539</v>
      </c>
      <c r="BP97" s="10">
        <f t="shared" si="1"/>
        <v>6427582922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2195216924</v>
      </c>
      <c r="I98" s="10">
        <v>2448528511</v>
      </c>
      <c r="J98" s="10">
        <v>425098797</v>
      </c>
      <c r="K98" s="10">
        <v>13141986865</v>
      </c>
      <c r="L98" s="10">
        <v>2157407717</v>
      </c>
      <c r="M98" s="10">
        <v>1190018543</v>
      </c>
      <c r="N98" s="10">
        <v>2027220676</v>
      </c>
      <c r="O98" s="10">
        <v>338050240</v>
      </c>
      <c r="P98" s="10">
        <v>320366124</v>
      </c>
      <c r="Q98" s="10">
        <v>6389501280</v>
      </c>
      <c r="R98" s="10">
        <v>3728246444</v>
      </c>
      <c r="S98" s="10">
        <v>221922436</v>
      </c>
      <c r="T98" s="10">
        <v>23592716310</v>
      </c>
      <c r="U98" s="10">
        <v>354492320</v>
      </c>
      <c r="V98" s="10">
        <v>42606445158</v>
      </c>
      <c r="W98" s="10">
        <v>5620508370</v>
      </c>
      <c r="X98" s="10">
        <v>2502568514</v>
      </c>
      <c r="Y98" s="10">
        <v>3231124147</v>
      </c>
      <c r="Z98" s="10">
        <v>1998731884</v>
      </c>
      <c r="AA98" s="10">
        <v>3568341858</v>
      </c>
      <c r="AB98" s="10">
        <v>1353243424</v>
      </c>
      <c r="AC98" s="10">
        <v>7821060710</v>
      </c>
      <c r="AD98" s="10">
        <v>3501841034</v>
      </c>
      <c r="AE98" s="10">
        <v>146688627</v>
      </c>
      <c r="AF98" s="10">
        <v>41671885</v>
      </c>
      <c r="AG98" s="10">
        <v>296972033</v>
      </c>
      <c r="AH98" s="10">
        <v>98960417</v>
      </c>
      <c r="AI98" s="10">
        <v>137300595</v>
      </c>
      <c r="AJ98" s="10">
        <v>93524669</v>
      </c>
      <c r="AK98" s="10">
        <v>234603107</v>
      </c>
      <c r="AL98" s="10">
        <v>438423730</v>
      </c>
      <c r="AM98" s="10">
        <v>281097069</v>
      </c>
      <c r="AN98" s="10">
        <v>232077830</v>
      </c>
      <c r="AO98" s="10">
        <v>296181955</v>
      </c>
      <c r="AP98" s="10">
        <v>78218352</v>
      </c>
      <c r="AQ98" s="10">
        <v>349526726</v>
      </c>
      <c r="AR98" s="10">
        <v>665128521</v>
      </c>
      <c r="AS98" s="10">
        <v>95686479</v>
      </c>
      <c r="AT98" s="10">
        <v>145493461</v>
      </c>
      <c r="AU98" s="10">
        <v>59537718</v>
      </c>
      <c r="AV98" s="10">
        <v>68992332</v>
      </c>
      <c r="AW98" s="10">
        <v>325489220</v>
      </c>
      <c r="AX98" s="10">
        <v>328715942</v>
      </c>
      <c r="AY98" s="10">
        <v>138468143</v>
      </c>
      <c r="AZ98" s="10">
        <v>214256861</v>
      </c>
      <c r="BA98" s="10">
        <v>1643028720</v>
      </c>
      <c r="BB98" s="10">
        <v>98835359</v>
      </c>
      <c r="BC98" s="10">
        <v>95935422</v>
      </c>
      <c r="BD98" s="10">
        <v>99560058</v>
      </c>
      <c r="BE98" s="10">
        <v>38278687</v>
      </c>
      <c r="BF98" s="10">
        <v>3098232592</v>
      </c>
      <c r="BG98" s="10">
        <v>72767103</v>
      </c>
      <c r="BH98" s="10">
        <v>372983364</v>
      </c>
      <c r="BI98" s="10">
        <v>28801405</v>
      </c>
      <c r="BJ98" s="10">
        <v>59352483</v>
      </c>
      <c r="BK98" s="10">
        <v>240724135</v>
      </c>
      <c r="BL98" s="10">
        <v>121244593</v>
      </c>
      <c r="BM98" s="10">
        <v>8476601039</v>
      </c>
      <c r="BN98" s="10">
        <v>7186127287</v>
      </c>
      <c r="BO98" s="10">
        <v>4519499589</v>
      </c>
      <c r="BP98" s="10">
        <f t="shared" si="1"/>
        <v>161653625794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1749180325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1708036027</v>
      </c>
      <c r="W99" s="10"/>
      <c r="X99" s="10"/>
      <c r="Y99" s="10"/>
      <c r="Z99" s="10"/>
      <c r="AA99" s="10"/>
      <c r="AB99" s="10"/>
      <c r="AC99" s="10">
        <v>696349204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8656681</v>
      </c>
      <c r="BO99" s="10"/>
      <c r="BP99" s="10">
        <f t="shared" si="1"/>
        <v>4162222237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27198466</v>
      </c>
      <c r="I100" s="10">
        <v>70108444</v>
      </c>
      <c r="J100" s="10">
        <v>871194</v>
      </c>
      <c r="K100" s="10">
        <v>76962083</v>
      </c>
      <c r="L100" s="10">
        <v>20101666</v>
      </c>
      <c r="M100" s="10">
        <v>8072218</v>
      </c>
      <c r="N100" s="10">
        <v>15033925</v>
      </c>
      <c r="O100" s="10">
        <v>4699577</v>
      </c>
      <c r="P100" s="10">
        <v>2457901</v>
      </c>
      <c r="Q100" s="10">
        <v>57464236</v>
      </c>
      <c r="R100" s="10">
        <v>33911005</v>
      </c>
      <c r="S100" s="10">
        <v>1555354</v>
      </c>
      <c r="T100" s="10">
        <v>280108026</v>
      </c>
      <c r="U100" s="10">
        <v>2697293</v>
      </c>
      <c r="V100" s="10">
        <v>360728643</v>
      </c>
      <c r="W100" s="10">
        <v>65816313</v>
      </c>
      <c r="X100" s="10">
        <v>24213075</v>
      </c>
      <c r="Y100" s="10">
        <v>18133583</v>
      </c>
      <c r="Z100" s="10">
        <v>33044099</v>
      </c>
      <c r="AA100" s="10">
        <v>67094698</v>
      </c>
      <c r="AB100" s="10">
        <v>8353858</v>
      </c>
      <c r="AC100" s="10">
        <v>160095594</v>
      </c>
      <c r="AD100" s="10">
        <v>24749857</v>
      </c>
      <c r="AE100" s="10">
        <v>600346</v>
      </c>
      <c r="AF100" s="10">
        <v>234750</v>
      </c>
      <c r="AG100" s="10">
        <v>1780276</v>
      </c>
      <c r="AH100" s="10">
        <v>151680</v>
      </c>
      <c r="AI100" s="10">
        <v>931984</v>
      </c>
      <c r="AJ100" s="10">
        <v>556408</v>
      </c>
      <c r="AK100" s="10">
        <v>2477474</v>
      </c>
      <c r="AL100" s="10">
        <v>3444052</v>
      </c>
      <c r="AM100" s="10">
        <v>769014</v>
      </c>
      <c r="AN100" s="10">
        <v>1285952</v>
      </c>
      <c r="AO100" s="10">
        <v>1035049</v>
      </c>
      <c r="AP100" s="10">
        <v>119660</v>
      </c>
      <c r="AQ100" s="10">
        <v>1792075</v>
      </c>
      <c r="AR100" s="10">
        <v>3591264</v>
      </c>
      <c r="AS100" s="10">
        <v>862545</v>
      </c>
      <c r="AT100" s="10">
        <v>955169</v>
      </c>
      <c r="AU100" s="10">
        <v>322625</v>
      </c>
      <c r="AV100" s="10">
        <v>691352</v>
      </c>
      <c r="AW100" s="10">
        <v>2397885</v>
      </c>
      <c r="AX100" s="10">
        <v>1170256</v>
      </c>
      <c r="AY100" s="10">
        <v>655393</v>
      </c>
      <c r="AZ100" s="10">
        <v>4695080</v>
      </c>
      <c r="BA100" s="10">
        <v>15233617</v>
      </c>
      <c r="BB100" s="10">
        <v>1330453</v>
      </c>
      <c r="BC100" s="10">
        <v>636725</v>
      </c>
      <c r="BD100" s="10">
        <v>707454</v>
      </c>
      <c r="BE100" s="10">
        <v>225008</v>
      </c>
      <c r="BF100" s="10">
        <v>57452950</v>
      </c>
      <c r="BG100" s="10">
        <v>256506</v>
      </c>
      <c r="BH100" s="10">
        <v>2568831</v>
      </c>
      <c r="BI100" s="10">
        <v>110578</v>
      </c>
      <c r="BJ100" s="10">
        <v>148142</v>
      </c>
      <c r="BK100" s="10">
        <v>1789339</v>
      </c>
      <c r="BL100" s="10">
        <v>758820</v>
      </c>
      <c r="BM100" s="10">
        <v>69054866</v>
      </c>
      <c r="BN100" s="10">
        <v>78001701</v>
      </c>
      <c r="BO100" s="10">
        <v>33849783</v>
      </c>
      <c r="BP100" s="10">
        <f t="shared" si="1"/>
        <v>1656116170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60076628</v>
      </c>
      <c r="J102" s="10">
        <v>6704941</v>
      </c>
      <c r="K102" s="10">
        <v>89501291</v>
      </c>
      <c r="L102" s="10">
        <v>9922918</v>
      </c>
      <c r="M102" s="10">
        <v>9175677</v>
      </c>
      <c r="N102" s="10">
        <v>44221181</v>
      </c>
      <c r="O102" s="10">
        <v>1057788</v>
      </c>
      <c r="P102" s="10"/>
      <c r="Q102" s="10">
        <v>50649411</v>
      </c>
      <c r="R102" s="10"/>
      <c r="S102" s="10"/>
      <c r="T102" s="10">
        <v>385532039</v>
      </c>
      <c r="U102" s="10"/>
      <c r="V102" s="10">
        <v>9324205</v>
      </c>
      <c r="W102" s="10">
        <v>100827175</v>
      </c>
      <c r="X102" s="10">
        <v>37554865</v>
      </c>
      <c r="Y102" s="10">
        <v>15712190</v>
      </c>
      <c r="Z102" s="10">
        <v>29092596</v>
      </c>
      <c r="AA102" s="10">
        <v>135329836</v>
      </c>
      <c r="AB102" s="10">
        <v>44829707</v>
      </c>
      <c r="AC102" s="10">
        <v>6001252</v>
      </c>
      <c r="AD102" s="10">
        <v>7736033</v>
      </c>
      <c r="AE102" s="10"/>
      <c r="AF102" s="10"/>
      <c r="AG102" s="10">
        <v>4855009</v>
      </c>
      <c r="AH102" s="10"/>
      <c r="AI102" s="10"/>
      <c r="AJ102" s="10"/>
      <c r="AK102" s="10"/>
      <c r="AL102" s="10"/>
      <c r="AM102" s="10"/>
      <c r="AN102" s="10"/>
      <c r="AO102" s="10">
        <v>11320803</v>
      </c>
      <c r="AP102" s="10"/>
      <c r="AQ102" s="10">
        <v>7717577</v>
      </c>
      <c r="AR102" s="10"/>
      <c r="AS102" s="10"/>
      <c r="AT102" s="10"/>
      <c r="AU102" s="10"/>
      <c r="AV102" s="10"/>
      <c r="AW102" s="10">
        <v>1188931</v>
      </c>
      <c r="AX102" s="10">
        <v>3183378</v>
      </c>
      <c r="AY102" s="10"/>
      <c r="AZ102" s="10">
        <v>14191387</v>
      </c>
      <c r="BA102" s="10"/>
      <c r="BB102" s="10"/>
      <c r="BC102" s="10">
        <v>53167</v>
      </c>
      <c r="BD102" s="10"/>
      <c r="BE102" s="10"/>
      <c r="BF102" s="10">
        <v>54642746</v>
      </c>
      <c r="BG102" s="10"/>
      <c r="BH102" s="10">
        <v>10797144</v>
      </c>
      <c r="BI102" s="10"/>
      <c r="BJ102" s="10"/>
      <c r="BK102" s="10"/>
      <c r="BL102" s="10"/>
      <c r="BM102" s="10">
        <v>97409329</v>
      </c>
      <c r="BN102" s="10">
        <v>257080985</v>
      </c>
      <c r="BO102" s="10">
        <v>118058746</v>
      </c>
      <c r="BP102" s="10">
        <f t="shared" si="1"/>
        <v>1623748935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-1165065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-1165065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6529852</v>
      </c>
      <c r="I104" s="10">
        <v>3481805</v>
      </c>
      <c r="J104" s="10">
        <v>15719724</v>
      </c>
      <c r="K104" s="10">
        <v>53942369</v>
      </c>
      <c r="L104" s="10">
        <v>17921468</v>
      </c>
      <c r="M104" s="10">
        <v>2575530</v>
      </c>
      <c r="N104" s="10">
        <v>3555056</v>
      </c>
      <c r="O104" s="10">
        <v>962391</v>
      </c>
      <c r="P104" s="10">
        <v>783280</v>
      </c>
      <c r="Q104" s="10">
        <v>31718254</v>
      </c>
      <c r="R104" s="10">
        <v>2220146</v>
      </c>
      <c r="S104" s="10">
        <v>263427</v>
      </c>
      <c r="T104" s="10">
        <v>188286978</v>
      </c>
      <c r="U104" s="10">
        <v>1455065</v>
      </c>
      <c r="V104" s="10">
        <v>115647536</v>
      </c>
      <c r="W104" s="10">
        <v>30219607</v>
      </c>
      <c r="X104" s="10">
        <v>17310239</v>
      </c>
      <c r="Y104" s="10">
        <v>28357347</v>
      </c>
      <c r="Z104" s="10">
        <v>810139</v>
      </c>
      <c r="AA104" s="10">
        <v>4528393</v>
      </c>
      <c r="AB104" s="10">
        <v>27349179</v>
      </c>
      <c r="AC104" s="10">
        <v>46413471</v>
      </c>
      <c r="AD104" s="10">
        <v>12810028</v>
      </c>
      <c r="AE104" s="10">
        <v>387279</v>
      </c>
      <c r="AF104" s="10">
        <v>53521</v>
      </c>
      <c r="AG104" s="10">
        <v>75477</v>
      </c>
      <c r="AH104" s="10">
        <v>1181734</v>
      </c>
      <c r="AI104" s="10">
        <v>94665</v>
      </c>
      <c r="AJ104" s="10">
        <v>16278</v>
      </c>
      <c r="AK104" s="10">
        <v>304622</v>
      </c>
      <c r="AL104" s="10">
        <v>278744</v>
      </c>
      <c r="AM104" s="10">
        <v>2437098</v>
      </c>
      <c r="AN104" s="10">
        <v>344240</v>
      </c>
      <c r="AO104" s="10">
        <v>1054565</v>
      </c>
      <c r="AP104" s="10">
        <v>232578</v>
      </c>
      <c r="AQ104" s="10">
        <v>943728</v>
      </c>
      <c r="AR104" s="10">
        <v>571999</v>
      </c>
      <c r="AS104" s="10">
        <v>107010</v>
      </c>
      <c r="AT104" s="10">
        <v>130549</v>
      </c>
      <c r="AU104" s="10">
        <v>100132</v>
      </c>
      <c r="AV104" s="10">
        <v>455826</v>
      </c>
      <c r="AW104" s="10">
        <v>2855192</v>
      </c>
      <c r="AX104" s="10">
        <v>1826768</v>
      </c>
      <c r="AY104" s="10">
        <v>122643</v>
      </c>
      <c r="AZ104" s="10">
        <v>1537100</v>
      </c>
      <c r="BA104" s="10">
        <v>7501914</v>
      </c>
      <c r="BB104" s="10">
        <v>2693434</v>
      </c>
      <c r="BC104" s="10">
        <v>718978</v>
      </c>
      <c r="BD104" s="10">
        <v>101987</v>
      </c>
      <c r="BE104" s="10">
        <v>48171</v>
      </c>
      <c r="BF104" s="10">
        <v>10696353</v>
      </c>
      <c r="BG104" s="10">
        <v>67771</v>
      </c>
      <c r="BH104" s="10">
        <v>364697</v>
      </c>
      <c r="BI104" s="10">
        <v>38288</v>
      </c>
      <c r="BJ104" s="10">
        <v>338882</v>
      </c>
      <c r="BK104" s="10">
        <v>1473134</v>
      </c>
      <c r="BL104" s="10">
        <v>142029</v>
      </c>
      <c r="BM104" s="10">
        <v>37307809</v>
      </c>
      <c r="BN104" s="10">
        <v>122338334</v>
      </c>
      <c r="BO104" s="10">
        <v>5937035</v>
      </c>
      <c r="BP104" s="10">
        <f t="shared" si="1"/>
        <v>817741848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12640</v>
      </c>
      <c r="T105" s="10">
        <v>12921666</v>
      </c>
      <c r="U105" s="10"/>
      <c r="V105" s="10">
        <v>1575902</v>
      </c>
      <c r="W105" s="10">
        <v>21590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2840</v>
      </c>
      <c r="AG105" s="10"/>
      <c r="AH105" s="10"/>
      <c r="AI105" s="10">
        <v>8970</v>
      </c>
      <c r="AJ105" s="10"/>
      <c r="AK105" s="10">
        <v>8142</v>
      </c>
      <c r="AL105" s="10">
        <v>9777</v>
      </c>
      <c r="AM105" s="10"/>
      <c r="AN105" s="10">
        <v>35201</v>
      </c>
      <c r="AO105" s="10"/>
      <c r="AP105" s="10"/>
      <c r="AQ105" s="10"/>
      <c r="AR105" s="10">
        <v>7974</v>
      </c>
      <c r="AS105" s="10"/>
      <c r="AT105" s="10">
        <v>9741</v>
      </c>
      <c r="AU105" s="10">
        <v>3802</v>
      </c>
      <c r="AV105" s="10"/>
      <c r="AW105" s="10"/>
      <c r="AX105" s="10"/>
      <c r="AY105" s="10">
        <v>2251</v>
      </c>
      <c r="AZ105" s="10"/>
      <c r="BA105" s="10"/>
      <c r="BB105" s="10"/>
      <c r="BC105" s="10"/>
      <c r="BD105" s="10">
        <v>5168</v>
      </c>
      <c r="BE105" s="10">
        <v>2174</v>
      </c>
      <c r="BF105" s="10"/>
      <c r="BG105" s="10">
        <v>3212</v>
      </c>
      <c r="BH105" s="10"/>
      <c r="BI105" s="10">
        <v>2066</v>
      </c>
      <c r="BJ105" s="10"/>
      <c r="BK105" s="10"/>
      <c r="BL105" s="10">
        <v>5084</v>
      </c>
      <c r="BM105" s="10"/>
      <c r="BN105" s="10"/>
      <c r="BO105" s="10"/>
      <c r="BP105" s="10">
        <f t="shared" si="1"/>
        <v>16397159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147986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612014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726533</v>
      </c>
      <c r="I108" s="10">
        <v>1255104</v>
      </c>
      <c r="J108" s="10">
        <v>26770</v>
      </c>
      <c r="K108" s="10">
        <v>11680594</v>
      </c>
      <c r="L108" s="10">
        <v>1639116</v>
      </c>
      <c r="M108" s="10">
        <v>467972</v>
      </c>
      <c r="N108" s="10">
        <v>1668535</v>
      </c>
      <c r="O108" s="10">
        <v>106737</v>
      </c>
      <c r="P108" s="10">
        <v>41997</v>
      </c>
      <c r="Q108" s="10">
        <v>4765430</v>
      </c>
      <c r="R108" s="10">
        <v>1132474</v>
      </c>
      <c r="S108" s="10">
        <v>29985</v>
      </c>
      <c r="T108" s="10">
        <v>10187295</v>
      </c>
      <c r="U108" s="10">
        <v>19871</v>
      </c>
      <c r="V108" s="10">
        <v>9574064</v>
      </c>
      <c r="W108" s="10">
        <v>3168429</v>
      </c>
      <c r="X108" s="10">
        <v>3579722</v>
      </c>
      <c r="Y108" s="10">
        <v>2476327</v>
      </c>
      <c r="Z108" s="10">
        <v>604439</v>
      </c>
      <c r="AA108" s="10">
        <v>2191863</v>
      </c>
      <c r="AB108" s="10">
        <v>2541363</v>
      </c>
      <c r="AC108" s="10">
        <v>1599711</v>
      </c>
      <c r="AD108" s="10">
        <v>3093141</v>
      </c>
      <c r="AE108" s="10">
        <v>62233</v>
      </c>
      <c r="AF108" s="10">
        <v>1187</v>
      </c>
      <c r="AG108" s="10">
        <v>69462</v>
      </c>
      <c r="AH108" s="10">
        <v>11615</v>
      </c>
      <c r="AI108" s="10">
        <v>8055</v>
      </c>
      <c r="AJ108" s="10">
        <v>14944</v>
      </c>
      <c r="AK108" s="10">
        <v>62343</v>
      </c>
      <c r="AL108" s="10">
        <v>21554</v>
      </c>
      <c r="AM108" s="10">
        <v>158575</v>
      </c>
      <c r="AN108" s="10">
        <v>7421</v>
      </c>
      <c r="AO108" s="10">
        <v>114660</v>
      </c>
      <c r="AP108" s="10">
        <v>11199</v>
      </c>
      <c r="AQ108" s="10">
        <v>89273</v>
      </c>
      <c r="AR108" s="10">
        <v>36753</v>
      </c>
      <c r="AS108" s="10">
        <v>5051</v>
      </c>
      <c r="AT108" s="10">
        <v>26469</v>
      </c>
      <c r="AU108" s="10">
        <v>4625</v>
      </c>
      <c r="AV108" s="10">
        <v>55826</v>
      </c>
      <c r="AW108" s="10">
        <v>29743</v>
      </c>
      <c r="AX108" s="10">
        <v>55451</v>
      </c>
      <c r="AY108" s="10">
        <v>19140</v>
      </c>
      <c r="AZ108" s="10">
        <v>5836</v>
      </c>
      <c r="BA108" s="10">
        <v>122743</v>
      </c>
      <c r="BB108" s="10">
        <v>30622</v>
      </c>
      <c r="BC108" s="10">
        <v>26619</v>
      </c>
      <c r="BD108" s="10">
        <v>15838</v>
      </c>
      <c r="BE108" s="10">
        <v>3136</v>
      </c>
      <c r="BF108" s="10">
        <v>912610</v>
      </c>
      <c r="BG108" s="10">
        <v>925</v>
      </c>
      <c r="BH108" s="10">
        <v>74598</v>
      </c>
      <c r="BI108" s="10">
        <v>113</v>
      </c>
      <c r="BJ108" s="10">
        <v>8823</v>
      </c>
      <c r="BK108" s="10">
        <v>101054</v>
      </c>
      <c r="BL108" s="10">
        <v>6888</v>
      </c>
      <c r="BM108" s="10">
        <v>3157158</v>
      </c>
      <c r="BN108" s="10">
        <v>20819458</v>
      </c>
      <c r="BO108" s="10">
        <v>3096062</v>
      </c>
      <c r="BP108" s="10">
        <f t="shared" si="1"/>
        <v>91825534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5803320</v>
      </c>
      <c r="I109" s="10">
        <v>2226701</v>
      </c>
      <c r="J109" s="10">
        <v>15692955</v>
      </c>
      <c r="K109" s="10">
        <v>40990128</v>
      </c>
      <c r="L109" s="10">
        <v>15990628</v>
      </c>
      <c r="M109" s="10">
        <v>2107557</v>
      </c>
      <c r="N109" s="10">
        <v>1886520</v>
      </c>
      <c r="O109" s="10">
        <v>837492</v>
      </c>
      <c r="P109" s="10">
        <v>741283</v>
      </c>
      <c r="Q109" s="10">
        <v>26952824</v>
      </c>
      <c r="R109" s="10">
        <v>1087671</v>
      </c>
      <c r="S109" s="10">
        <v>220802</v>
      </c>
      <c r="T109" s="10">
        <v>165178018</v>
      </c>
      <c r="U109" s="10">
        <v>1435194</v>
      </c>
      <c r="V109" s="10">
        <v>104349584</v>
      </c>
      <c r="W109" s="10">
        <v>27029588</v>
      </c>
      <c r="X109" s="10">
        <v>13730517</v>
      </c>
      <c r="Y109" s="10">
        <v>25881020</v>
      </c>
      <c r="Z109" s="10">
        <v>205700</v>
      </c>
      <c r="AA109" s="10">
        <v>2336531</v>
      </c>
      <c r="AB109" s="10">
        <v>24807816</v>
      </c>
      <c r="AC109" s="10">
        <v>44344608</v>
      </c>
      <c r="AD109" s="10">
        <v>9252858</v>
      </c>
      <c r="AE109" s="10">
        <v>325047</v>
      </c>
      <c r="AF109" s="10">
        <v>49493</v>
      </c>
      <c r="AG109" s="10">
        <v>6015</v>
      </c>
      <c r="AH109" s="10">
        <v>1170119</v>
      </c>
      <c r="AI109" s="10">
        <v>77640</v>
      </c>
      <c r="AJ109" s="10">
        <v>1334</v>
      </c>
      <c r="AK109" s="10">
        <v>234137</v>
      </c>
      <c r="AL109" s="10">
        <v>247414</v>
      </c>
      <c r="AM109" s="10">
        <v>2278523</v>
      </c>
      <c r="AN109" s="10">
        <v>301618</v>
      </c>
      <c r="AO109" s="10">
        <v>939905</v>
      </c>
      <c r="AP109" s="10">
        <v>221379</v>
      </c>
      <c r="AQ109" s="10">
        <v>854456</v>
      </c>
      <c r="AR109" s="10">
        <v>527272</v>
      </c>
      <c r="AS109" s="10">
        <v>101959</v>
      </c>
      <c r="AT109" s="10">
        <v>94340</v>
      </c>
      <c r="AU109" s="10">
        <v>91705</v>
      </c>
      <c r="AV109" s="10">
        <v>400000</v>
      </c>
      <c r="AW109" s="10">
        <v>2825450</v>
      </c>
      <c r="AX109" s="10">
        <v>1771317</v>
      </c>
      <c r="AY109" s="10">
        <v>101252</v>
      </c>
      <c r="AZ109" s="10">
        <v>1531264</v>
      </c>
      <c r="BA109" s="10">
        <v>7379171</v>
      </c>
      <c r="BB109" s="10">
        <v>2662812</v>
      </c>
      <c r="BC109" s="10">
        <v>692359</v>
      </c>
      <c r="BD109" s="10">
        <v>80981</v>
      </c>
      <c r="BE109" s="10">
        <v>42861</v>
      </c>
      <c r="BF109" s="10">
        <v>9783742</v>
      </c>
      <c r="BG109" s="10">
        <v>63634</v>
      </c>
      <c r="BH109" s="10">
        <v>290098</v>
      </c>
      <c r="BI109" s="10">
        <v>36110</v>
      </c>
      <c r="BJ109" s="10">
        <v>330059</v>
      </c>
      <c r="BK109" s="10">
        <v>1172080</v>
      </c>
      <c r="BL109" s="10">
        <v>130057</v>
      </c>
      <c r="BM109" s="10">
        <v>34150650</v>
      </c>
      <c r="BN109" s="10">
        <v>101518876</v>
      </c>
      <c r="BO109" s="10">
        <v>2840973</v>
      </c>
      <c r="BP109" s="10">
        <f t="shared" si="1"/>
        <v>708415417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1931601</v>
      </c>
      <c r="I110" s="10">
        <v>8911736</v>
      </c>
      <c r="J110" s="10">
        <v>4390653</v>
      </c>
      <c r="K110" s="10">
        <v>29688707</v>
      </c>
      <c r="L110" s="10">
        <v>6354469</v>
      </c>
      <c r="M110" s="10">
        <v>4763804</v>
      </c>
      <c r="N110" s="10">
        <v>9655084</v>
      </c>
      <c r="O110" s="10">
        <v>1518267</v>
      </c>
      <c r="P110" s="10">
        <v>747515</v>
      </c>
      <c r="Q110" s="10">
        <v>9295710</v>
      </c>
      <c r="R110" s="10">
        <v>1662369</v>
      </c>
      <c r="S110" s="10">
        <v>103839</v>
      </c>
      <c r="T110" s="10">
        <v>127921876</v>
      </c>
      <c r="U110" s="10">
        <v>1534956</v>
      </c>
      <c r="V110" s="10">
        <v>53383659</v>
      </c>
      <c r="W110" s="10">
        <v>12388776</v>
      </c>
      <c r="X110" s="10">
        <v>10796260</v>
      </c>
      <c r="Y110" s="10">
        <v>11876949</v>
      </c>
      <c r="Z110" s="10">
        <v>5182530</v>
      </c>
      <c r="AA110" s="10">
        <v>16032769</v>
      </c>
      <c r="AB110" s="10">
        <v>4458658</v>
      </c>
      <c r="AC110" s="10">
        <v>18331048</v>
      </c>
      <c r="AD110" s="10">
        <v>7330326</v>
      </c>
      <c r="AE110" s="10">
        <v>333727</v>
      </c>
      <c r="AF110" s="10">
        <v>112648</v>
      </c>
      <c r="AG110" s="10">
        <v>1533575</v>
      </c>
      <c r="AH110" s="10">
        <v>506877</v>
      </c>
      <c r="AI110" s="10">
        <v>200286</v>
      </c>
      <c r="AJ110" s="10">
        <v>294784</v>
      </c>
      <c r="AK110" s="10">
        <v>647407</v>
      </c>
      <c r="AL110" s="10">
        <v>820312</v>
      </c>
      <c r="AM110" s="10">
        <v>442008</v>
      </c>
      <c r="AN110" s="10">
        <v>524484</v>
      </c>
      <c r="AO110" s="10">
        <v>1651595</v>
      </c>
      <c r="AP110" s="10">
        <v>277569</v>
      </c>
      <c r="AQ110" s="10">
        <v>1634988</v>
      </c>
      <c r="AR110" s="10">
        <v>3058088</v>
      </c>
      <c r="AS110" s="10">
        <v>347316</v>
      </c>
      <c r="AT110" s="10">
        <v>238754</v>
      </c>
      <c r="AU110" s="10">
        <v>60223</v>
      </c>
      <c r="AV110" s="10">
        <v>308659</v>
      </c>
      <c r="AW110" s="10">
        <v>1819483</v>
      </c>
      <c r="AX110" s="10">
        <v>3014019</v>
      </c>
      <c r="AY110" s="10">
        <v>1262746</v>
      </c>
      <c r="AZ110" s="10">
        <v>1132093</v>
      </c>
      <c r="BA110" s="10">
        <v>9345080</v>
      </c>
      <c r="BB110" s="10">
        <v>540237</v>
      </c>
      <c r="BC110" s="10">
        <v>854385</v>
      </c>
      <c r="BD110" s="10">
        <v>327488</v>
      </c>
      <c r="BE110" s="10">
        <v>99079</v>
      </c>
      <c r="BF110" s="10">
        <v>10128198</v>
      </c>
      <c r="BG110" s="10">
        <v>51696</v>
      </c>
      <c r="BH110" s="10">
        <v>343084</v>
      </c>
      <c r="BI110" s="10">
        <v>33852</v>
      </c>
      <c r="BJ110" s="10">
        <v>377309</v>
      </c>
      <c r="BK110" s="10">
        <v>671296</v>
      </c>
      <c r="BL110" s="10">
        <v>102295</v>
      </c>
      <c r="BM110" s="10">
        <v>37000107</v>
      </c>
      <c r="BN110" s="10">
        <v>12316790</v>
      </c>
      <c r="BO110" s="10">
        <v>16037789</v>
      </c>
      <c r="BP110" s="10">
        <f t="shared" si="1"/>
        <v>456711887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2037769</v>
      </c>
      <c r="J111" s="10">
        <v>2626408</v>
      </c>
      <c r="K111" s="10">
        <v>22341227</v>
      </c>
      <c r="L111" s="10">
        <v>2307383</v>
      </c>
      <c r="M111" s="10">
        <v>386491</v>
      </c>
      <c r="N111" s="10">
        <v>1960156</v>
      </c>
      <c r="O111" s="10">
        <v>542429</v>
      </c>
      <c r="P111" s="10">
        <v>538607</v>
      </c>
      <c r="Q111" s="10">
        <v>2434220</v>
      </c>
      <c r="R111" s="10"/>
      <c r="S111" s="10">
        <v>103792</v>
      </c>
      <c r="T111" s="10">
        <v>26409496</v>
      </c>
      <c r="U111" s="10">
        <v>197011</v>
      </c>
      <c r="V111" s="10">
        <v>23813005</v>
      </c>
      <c r="W111" s="10">
        <v>6460176</v>
      </c>
      <c r="X111" s="10">
        <v>169317</v>
      </c>
      <c r="Y111" s="10">
        <v>558313</v>
      </c>
      <c r="Z111" s="10">
        <v>1067376</v>
      </c>
      <c r="AA111" s="10">
        <v>7246876</v>
      </c>
      <c r="AB111" s="10">
        <v>569380</v>
      </c>
      <c r="AC111" s="10">
        <v>14110544</v>
      </c>
      <c r="AD111" s="10">
        <v>146771</v>
      </c>
      <c r="AE111" s="10">
        <v>330223</v>
      </c>
      <c r="AF111" s="10">
        <v>30572</v>
      </c>
      <c r="AG111" s="10">
        <v>852421</v>
      </c>
      <c r="AH111" s="10">
        <v>339525</v>
      </c>
      <c r="AI111" s="10">
        <v>83270</v>
      </c>
      <c r="AJ111" s="10">
        <v>252439</v>
      </c>
      <c r="AK111" s="10">
        <v>116112</v>
      </c>
      <c r="AL111" s="10">
        <v>226292</v>
      </c>
      <c r="AM111" s="10">
        <v>306640</v>
      </c>
      <c r="AN111" s="10">
        <v>141447</v>
      </c>
      <c r="AO111" s="10">
        <v>405861</v>
      </c>
      <c r="AP111" s="10">
        <v>247036</v>
      </c>
      <c r="AQ111" s="10">
        <v>525514</v>
      </c>
      <c r="AR111" s="10">
        <v>491540</v>
      </c>
      <c r="AS111" s="10">
        <v>91229</v>
      </c>
      <c r="AT111" s="10">
        <v>169079</v>
      </c>
      <c r="AU111" s="10">
        <v>60174</v>
      </c>
      <c r="AV111" s="10">
        <v>128223</v>
      </c>
      <c r="AW111" s="10">
        <v>772236</v>
      </c>
      <c r="AX111" s="10">
        <v>444766</v>
      </c>
      <c r="AY111" s="10">
        <v>112263</v>
      </c>
      <c r="AZ111" s="10">
        <v>623490</v>
      </c>
      <c r="BA111" s="10">
        <v>4405450</v>
      </c>
      <c r="BB111" s="10">
        <v>351742</v>
      </c>
      <c r="BC111" s="10">
        <v>429119</v>
      </c>
      <c r="BD111" s="10">
        <v>119273</v>
      </c>
      <c r="BE111" s="10">
        <v>44661</v>
      </c>
      <c r="BF111" s="10">
        <v>5701093</v>
      </c>
      <c r="BG111" s="10">
        <v>51471</v>
      </c>
      <c r="BH111" s="10">
        <v>57502</v>
      </c>
      <c r="BI111" s="10">
        <v>33852</v>
      </c>
      <c r="BJ111" s="10">
        <v>127444</v>
      </c>
      <c r="BK111" s="10">
        <v>381640</v>
      </c>
      <c r="BL111" s="10">
        <v>102247</v>
      </c>
      <c r="BM111" s="10">
        <v>16816715</v>
      </c>
      <c r="BN111" s="10">
        <v>712982</v>
      </c>
      <c r="BO111" s="10">
        <v>531003</v>
      </c>
      <c r="BP111" s="10">
        <f t="shared" si="1"/>
        <v>153188953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1385941</v>
      </c>
      <c r="I112" s="10">
        <v>6873967</v>
      </c>
      <c r="J112" s="10">
        <v>1764244</v>
      </c>
      <c r="K112" s="10">
        <v>7347480</v>
      </c>
      <c r="L112" s="10">
        <v>4047086</v>
      </c>
      <c r="M112" s="10">
        <v>4377312</v>
      </c>
      <c r="N112" s="10">
        <v>7694928</v>
      </c>
      <c r="O112" s="10">
        <v>975838</v>
      </c>
      <c r="P112" s="10">
        <v>208908</v>
      </c>
      <c r="Q112" s="10">
        <v>6861490</v>
      </c>
      <c r="R112" s="10">
        <v>1662369</v>
      </c>
      <c r="S112" s="10">
        <v>48</v>
      </c>
      <c r="T112" s="10">
        <v>101512380</v>
      </c>
      <c r="U112" s="10">
        <v>1337945</v>
      </c>
      <c r="V112" s="10">
        <v>29570654</v>
      </c>
      <c r="W112" s="10">
        <v>5928600</v>
      </c>
      <c r="X112" s="10">
        <v>10626943</v>
      </c>
      <c r="Y112" s="10">
        <v>11318636</v>
      </c>
      <c r="Z112" s="10">
        <v>4115154</v>
      </c>
      <c r="AA112" s="10">
        <v>8785893</v>
      </c>
      <c r="AB112" s="10">
        <v>3889277</v>
      </c>
      <c r="AC112" s="10">
        <v>4220504</v>
      </c>
      <c r="AD112" s="10">
        <v>7183555</v>
      </c>
      <c r="AE112" s="10">
        <v>3504</v>
      </c>
      <c r="AF112" s="10">
        <v>82076</v>
      </c>
      <c r="AG112" s="10">
        <v>681155</v>
      </c>
      <c r="AH112" s="10">
        <v>167352</v>
      </c>
      <c r="AI112" s="10">
        <v>117016</v>
      </c>
      <c r="AJ112" s="10">
        <v>42344</v>
      </c>
      <c r="AK112" s="10">
        <v>531295</v>
      </c>
      <c r="AL112" s="10">
        <v>594020</v>
      </c>
      <c r="AM112" s="10">
        <v>135368</v>
      </c>
      <c r="AN112" s="10">
        <v>383037</v>
      </c>
      <c r="AO112" s="10">
        <v>1245735</v>
      </c>
      <c r="AP112" s="10">
        <v>30534</v>
      </c>
      <c r="AQ112" s="10">
        <v>1109475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180436</v>
      </c>
      <c r="AW112" s="10">
        <v>1047246</v>
      </c>
      <c r="AX112" s="10">
        <v>2569253</v>
      </c>
      <c r="AY112" s="10">
        <v>1150483</v>
      </c>
      <c r="AZ112" s="10">
        <v>508603</v>
      </c>
      <c r="BA112" s="10">
        <v>4939630</v>
      </c>
      <c r="BB112" s="10">
        <v>188494</v>
      </c>
      <c r="BC112" s="10">
        <v>425267</v>
      </c>
      <c r="BD112" s="10">
        <v>208214</v>
      </c>
      <c r="BE112" s="10">
        <v>54418</v>
      </c>
      <c r="BF112" s="10">
        <v>4427105</v>
      </c>
      <c r="BG112" s="10">
        <v>224</v>
      </c>
      <c r="BH112" s="10">
        <v>285582</v>
      </c>
      <c r="BI112" s="10"/>
      <c r="BJ112" s="10">
        <v>249865</v>
      </c>
      <c r="BK112" s="10">
        <v>289657</v>
      </c>
      <c r="BL112" s="10">
        <v>48</v>
      </c>
      <c r="BM112" s="10">
        <v>20183392</v>
      </c>
      <c r="BN112" s="10">
        <v>11603807</v>
      </c>
      <c r="BO112" s="10">
        <v>15506786</v>
      </c>
      <c r="BP112" s="10">
        <f t="shared" si="1"/>
        <v>303522931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904957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>
        <v>105</v>
      </c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120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905182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11811395</v>
      </c>
      <c r="I114" s="10">
        <v>26607498</v>
      </c>
      <c r="J114" s="10">
        <v>1683254</v>
      </c>
      <c r="K114" s="10">
        <v>129820208</v>
      </c>
      <c r="L114" s="10">
        <v>15483107</v>
      </c>
      <c r="M114" s="10">
        <v>25071417</v>
      </c>
      <c r="N114" s="10">
        <v>12762339</v>
      </c>
      <c r="O114" s="10">
        <v>1571716</v>
      </c>
      <c r="P114" s="10">
        <v>1759977</v>
      </c>
      <c r="Q114" s="10">
        <v>40730512</v>
      </c>
      <c r="R114" s="10">
        <v>12629953</v>
      </c>
      <c r="S114" s="10">
        <v>4461060</v>
      </c>
      <c r="T114" s="10">
        <v>62391218</v>
      </c>
      <c r="U114" s="10">
        <v>6253324</v>
      </c>
      <c r="V114" s="10">
        <v>540562127</v>
      </c>
      <c r="W114" s="10">
        <v>29153826</v>
      </c>
      <c r="X114" s="10">
        <v>22345316</v>
      </c>
      <c r="Y114" s="10">
        <v>15837563</v>
      </c>
      <c r="Z114" s="10">
        <v>11006520</v>
      </c>
      <c r="AA114" s="10">
        <v>35871979</v>
      </c>
      <c r="AB114" s="10">
        <v>5376148</v>
      </c>
      <c r="AC114" s="10">
        <v>100544569</v>
      </c>
      <c r="AD114" s="10">
        <v>32366615</v>
      </c>
      <c r="AE114" s="10">
        <v>975996</v>
      </c>
      <c r="AF114" s="10">
        <v>636237</v>
      </c>
      <c r="AG114" s="10">
        <v>2165640</v>
      </c>
      <c r="AH114" s="10">
        <v>833737</v>
      </c>
      <c r="AI114" s="10">
        <v>1094788</v>
      </c>
      <c r="AJ114" s="10">
        <v>270948</v>
      </c>
      <c r="AK114" s="10">
        <v>3753466</v>
      </c>
      <c r="AL114" s="10">
        <v>4134730</v>
      </c>
      <c r="AM114" s="10">
        <v>1043185</v>
      </c>
      <c r="AN114" s="10">
        <v>2967758</v>
      </c>
      <c r="AO114" s="10">
        <v>1551895</v>
      </c>
      <c r="AP114" s="10">
        <v>1045957</v>
      </c>
      <c r="AQ114" s="10">
        <v>2275633</v>
      </c>
      <c r="AR114" s="10">
        <v>6907448</v>
      </c>
      <c r="AS114" s="10">
        <v>980451</v>
      </c>
      <c r="AT114" s="10">
        <v>1661044</v>
      </c>
      <c r="AU114" s="10">
        <v>435581</v>
      </c>
      <c r="AV114" s="10">
        <v>462550</v>
      </c>
      <c r="AW114" s="10">
        <v>2044570</v>
      </c>
      <c r="AX114" s="10">
        <v>1726946</v>
      </c>
      <c r="AY114" s="10">
        <v>2403634</v>
      </c>
      <c r="AZ114" s="10">
        <v>1313094</v>
      </c>
      <c r="BA114" s="10">
        <v>5871425</v>
      </c>
      <c r="BB114" s="10">
        <v>950292</v>
      </c>
      <c r="BC114" s="10">
        <v>772019</v>
      </c>
      <c r="BD114" s="10">
        <v>749034</v>
      </c>
      <c r="BE114" s="10">
        <v>159546</v>
      </c>
      <c r="BF114" s="10">
        <v>24710516</v>
      </c>
      <c r="BG114" s="10">
        <v>500519</v>
      </c>
      <c r="BH114" s="10">
        <v>1156693</v>
      </c>
      <c r="BI114" s="10">
        <v>271661</v>
      </c>
      <c r="BJ114" s="10">
        <v>483774</v>
      </c>
      <c r="BK114" s="10">
        <v>1552940</v>
      </c>
      <c r="BL114" s="10">
        <v>1120155</v>
      </c>
      <c r="BM114" s="10">
        <v>38641761</v>
      </c>
      <c r="BN114" s="10">
        <v>71083346</v>
      </c>
      <c r="BO114" s="10">
        <v>14265897</v>
      </c>
      <c r="BP114" s="10">
        <f t="shared" si="1"/>
        <v>1349076507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5017974</v>
      </c>
      <c r="I115" s="10">
        <v>5931971</v>
      </c>
      <c r="J115" s="10">
        <v>728281</v>
      </c>
      <c r="K115" s="10">
        <v>70558589</v>
      </c>
      <c r="L115" s="10">
        <v>6696852</v>
      </c>
      <c r="M115" s="10">
        <v>7635153</v>
      </c>
      <c r="N115" s="10">
        <v>2900384</v>
      </c>
      <c r="O115" s="10">
        <v>641478</v>
      </c>
      <c r="P115" s="10">
        <v>450686</v>
      </c>
      <c r="Q115" s="10">
        <v>12030053</v>
      </c>
      <c r="R115" s="10">
        <v>1606608</v>
      </c>
      <c r="S115" s="10">
        <v>604259</v>
      </c>
      <c r="T115" s="10">
        <v>20635874</v>
      </c>
      <c r="U115" s="10">
        <v>83769</v>
      </c>
      <c r="V115" s="10">
        <v>7164060</v>
      </c>
      <c r="W115" s="10">
        <v>9462850</v>
      </c>
      <c r="X115" s="10">
        <v>10075681</v>
      </c>
      <c r="Y115" s="10">
        <v>4958604</v>
      </c>
      <c r="Z115" s="10">
        <v>5943015</v>
      </c>
      <c r="AA115" s="10">
        <v>12223886</v>
      </c>
      <c r="AB115" s="10">
        <v>1228335</v>
      </c>
      <c r="AC115" s="10">
        <v>15497345</v>
      </c>
      <c r="AD115" s="10">
        <v>14171345</v>
      </c>
      <c r="AE115" s="10">
        <v>189587</v>
      </c>
      <c r="AF115" s="10">
        <v>86064</v>
      </c>
      <c r="AG115" s="10">
        <v>1181786</v>
      </c>
      <c r="AH115" s="10">
        <v>366135</v>
      </c>
      <c r="AI115" s="10">
        <v>95109</v>
      </c>
      <c r="AJ115" s="10">
        <v>59707</v>
      </c>
      <c r="AK115" s="10">
        <v>253883</v>
      </c>
      <c r="AL115" s="10"/>
      <c r="AM115" s="10">
        <v>419538</v>
      </c>
      <c r="AN115" s="10">
        <v>909585</v>
      </c>
      <c r="AO115" s="10">
        <v>1035737</v>
      </c>
      <c r="AP115" s="10">
        <v>395788</v>
      </c>
      <c r="AQ115" s="10">
        <v>521239</v>
      </c>
      <c r="AR115" s="10">
        <v>1055205</v>
      </c>
      <c r="AS115" s="10">
        <v>183543</v>
      </c>
      <c r="AT115" s="10">
        <v>109916</v>
      </c>
      <c r="AU115" s="10">
        <v>25837</v>
      </c>
      <c r="AV115" s="10">
        <v>363384</v>
      </c>
      <c r="AW115" s="10">
        <v>834103</v>
      </c>
      <c r="AX115" s="10">
        <v>732679</v>
      </c>
      <c r="AY115" s="10">
        <v>154080</v>
      </c>
      <c r="AZ115" s="10">
        <v>769589</v>
      </c>
      <c r="BA115" s="10">
        <v>5743014</v>
      </c>
      <c r="BB115" s="10">
        <v>511057</v>
      </c>
      <c r="BC115" s="10">
        <v>532937</v>
      </c>
      <c r="BD115" s="10">
        <v>134431</v>
      </c>
      <c r="BE115" s="10">
        <v>30189</v>
      </c>
      <c r="BF115" s="10">
        <v>3125415</v>
      </c>
      <c r="BG115" s="10">
        <v>209055</v>
      </c>
      <c r="BH115" s="10">
        <v>359998</v>
      </c>
      <c r="BI115" s="10">
        <v>203471</v>
      </c>
      <c r="BJ115" s="10">
        <v>231147</v>
      </c>
      <c r="BK115" s="10">
        <v>650501</v>
      </c>
      <c r="BL115" s="10">
        <v>0</v>
      </c>
      <c r="BM115" s="10">
        <v>14336473</v>
      </c>
      <c r="BN115" s="10">
        <v>44080203</v>
      </c>
      <c r="BO115" s="10">
        <v>1546320</v>
      </c>
      <c r="BP115" s="10">
        <f t="shared" si="1"/>
        <v>297683757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2296058968</v>
      </c>
      <c r="I117" s="10">
        <v>2850569108</v>
      </c>
      <c r="J117" s="10">
        <v>459494328</v>
      </c>
      <c r="K117" s="10">
        <v>15615500429</v>
      </c>
      <c r="L117" s="10">
        <v>2230978135</v>
      </c>
      <c r="M117" s="10">
        <v>1259169607</v>
      </c>
      <c r="N117" s="10">
        <v>2187620133</v>
      </c>
      <c r="O117" s="10">
        <v>348127301</v>
      </c>
      <c r="P117" s="10">
        <v>326114798</v>
      </c>
      <c r="Q117" s="10">
        <v>6690525186</v>
      </c>
      <c r="R117" s="10">
        <v>3779430984</v>
      </c>
      <c r="S117" s="10">
        <v>229702197</v>
      </c>
      <c r="T117" s="10">
        <v>25093515908</v>
      </c>
      <c r="U117" s="10">
        <v>366923385</v>
      </c>
      <c r="V117" s="10">
        <v>48661470811</v>
      </c>
      <c r="W117" s="10">
        <v>6003843375</v>
      </c>
      <c r="X117" s="10">
        <v>2731251392</v>
      </c>
      <c r="Y117" s="10">
        <v>3328251631</v>
      </c>
      <c r="Z117" s="10">
        <v>2120763928</v>
      </c>
      <c r="AA117" s="10">
        <v>3963419046</v>
      </c>
      <c r="AB117" s="10">
        <v>1516104168</v>
      </c>
      <c r="AC117" s="10">
        <v>9216785361</v>
      </c>
      <c r="AD117" s="10">
        <v>3663371268</v>
      </c>
      <c r="AE117" s="10">
        <v>148985976</v>
      </c>
      <c r="AF117" s="10">
        <v>43438412</v>
      </c>
      <c r="AG117" s="10">
        <v>315684647</v>
      </c>
      <c r="AH117" s="10">
        <v>101634444</v>
      </c>
      <c r="AI117" s="10">
        <v>152555632</v>
      </c>
      <c r="AJ117" s="10">
        <v>94663086</v>
      </c>
      <c r="AK117" s="10">
        <v>346145224</v>
      </c>
      <c r="AL117" s="10">
        <v>456875859</v>
      </c>
      <c r="AM117" s="10">
        <v>285872709</v>
      </c>
      <c r="AN117" s="10">
        <v>237235320</v>
      </c>
      <c r="AO117" s="10">
        <v>321722975</v>
      </c>
      <c r="AP117" s="10">
        <v>79894116</v>
      </c>
      <c r="AQ117" s="10">
        <v>373837299</v>
      </c>
      <c r="AR117" s="10">
        <v>700920152</v>
      </c>
      <c r="AS117" s="10">
        <v>105282301</v>
      </c>
      <c r="AT117" s="10">
        <v>148479976</v>
      </c>
      <c r="AU117" s="10">
        <v>60881863</v>
      </c>
      <c r="AV117" s="10">
        <v>71044532</v>
      </c>
      <c r="AW117" s="10">
        <v>338948318</v>
      </c>
      <c r="AX117" s="10">
        <v>344480515</v>
      </c>
      <c r="AY117" s="10">
        <v>143752194</v>
      </c>
      <c r="AZ117" s="10">
        <v>237216130</v>
      </c>
      <c r="BA117" s="10">
        <v>1680980756</v>
      </c>
      <c r="BB117" s="10">
        <v>104397407</v>
      </c>
      <c r="BC117" s="10">
        <v>100326613</v>
      </c>
      <c r="BD117" s="10">
        <v>101446021</v>
      </c>
      <c r="BE117" s="10">
        <v>39896232</v>
      </c>
      <c r="BF117" s="10">
        <v>3345123596</v>
      </c>
      <c r="BG117" s="10">
        <v>73819007</v>
      </c>
      <c r="BH117" s="10">
        <v>388214812</v>
      </c>
      <c r="BI117" s="10">
        <v>29255784</v>
      </c>
      <c r="BJ117" s="10">
        <v>62777088</v>
      </c>
      <c r="BK117" s="10">
        <v>247907923</v>
      </c>
      <c r="BL117" s="10">
        <v>123422745</v>
      </c>
      <c r="BM117" s="10">
        <v>9004313560</v>
      </c>
      <c r="BN117" s="10">
        <v>8224339978</v>
      </c>
      <c r="BO117" s="10">
        <v>5009325889</v>
      </c>
      <c r="BP117" s="10">
        <f t="shared" si="1"/>
        <v>178584090538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156635534</v>
      </c>
      <c r="I119" s="10">
        <v>269103116</v>
      </c>
      <c r="J119" s="10">
        <v>43945870</v>
      </c>
      <c r="K119" s="10">
        <v>1850096280</v>
      </c>
      <c r="L119" s="10">
        <v>184510584</v>
      </c>
      <c r="M119" s="10">
        <v>149763188</v>
      </c>
      <c r="N119" s="10">
        <v>220515329</v>
      </c>
      <c r="O119" s="10">
        <v>27624299</v>
      </c>
      <c r="P119" s="10">
        <v>25164023</v>
      </c>
      <c r="Q119" s="10">
        <v>827976281</v>
      </c>
      <c r="R119" s="10">
        <v>255636512</v>
      </c>
      <c r="S119" s="10">
        <v>24705656</v>
      </c>
      <c r="T119" s="10">
        <v>2116959442</v>
      </c>
      <c r="U119" s="10">
        <v>34972563</v>
      </c>
      <c r="V119" s="10">
        <v>3773764445</v>
      </c>
      <c r="W119" s="10">
        <v>642993930</v>
      </c>
      <c r="X119" s="10">
        <v>215969766</v>
      </c>
      <c r="Y119" s="10">
        <v>343353567</v>
      </c>
      <c r="Z119" s="10">
        <v>125697861</v>
      </c>
      <c r="AA119" s="10">
        <v>344134846</v>
      </c>
      <c r="AB119" s="10">
        <v>156252285</v>
      </c>
      <c r="AC119" s="10">
        <v>713794064</v>
      </c>
      <c r="AD119" s="10">
        <v>400256042</v>
      </c>
      <c r="AE119" s="10">
        <v>16329627</v>
      </c>
      <c r="AF119" s="10">
        <v>4486418</v>
      </c>
      <c r="AG119" s="10">
        <v>35619858</v>
      </c>
      <c r="AH119" s="10">
        <v>11411567</v>
      </c>
      <c r="AI119" s="10">
        <v>8623975</v>
      </c>
      <c r="AJ119" s="10">
        <v>8200290</v>
      </c>
      <c r="AK119" s="10">
        <v>23471852</v>
      </c>
      <c r="AL119" s="10">
        <v>35355591</v>
      </c>
      <c r="AM119" s="10">
        <v>22472924</v>
      </c>
      <c r="AN119" s="10">
        <v>28161368</v>
      </c>
      <c r="AO119" s="10">
        <v>45550865</v>
      </c>
      <c r="AP119" s="10">
        <v>11528968</v>
      </c>
      <c r="AQ119" s="10">
        <v>28004819</v>
      </c>
      <c r="AR119" s="10">
        <v>61113595</v>
      </c>
      <c r="AS119" s="10">
        <v>14969626</v>
      </c>
      <c r="AT119" s="10">
        <v>12625815</v>
      </c>
      <c r="AU119" s="10">
        <v>9821091</v>
      </c>
      <c r="AV119" s="10">
        <v>10997884</v>
      </c>
      <c r="AW119" s="10">
        <v>47740857</v>
      </c>
      <c r="AX119" s="10">
        <v>44305101</v>
      </c>
      <c r="AY119" s="10">
        <v>12510362</v>
      </c>
      <c r="AZ119" s="10">
        <v>15164591</v>
      </c>
      <c r="BA119" s="10">
        <v>112631135</v>
      </c>
      <c r="BB119" s="10">
        <v>12895545</v>
      </c>
      <c r="BC119" s="10">
        <v>13055497</v>
      </c>
      <c r="BD119" s="10">
        <v>12755023</v>
      </c>
      <c r="BE119" s="10">
        <v>5455916</v>
      </c>
      <c r="BF119" s="10">
        <v>214300807</v>
      </c>
      <c r="BG119" s="10">
        <v>5307409</v>
      </c>
      <c r="BH119" s="10">
        <v>26364316</v>
      </c>
      <c r="BI119" s="10">
        <v>3151505</v>
      </c>
      <c r="BJ119" s="10">
        <v>5971135</v>
      </c>
      <c r="BK119" s="10">
        <v>21529785</v>
      </c>
      <c r="BL119" s="10">
        <v>10489594</v>
      </c>
      <c r="BM119" s="10">
        <v>1016103756</v>
      </c>
      <c r="BN119" s="10">
        <v>937856495</v>
      </c>
      <c r="BO119" s="10">
        <v>451246488</v>
      </c>
      <c r="BP119" s="10">
        <f t="shared" si="1"/>
        <v>16261406933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24770880</v>
      </c>
      <c r="I120" s="10">
        <v>78426594</v>
      </c>
      <c r="J120" s="10">
        <v>2498685</v>
      </c>
      <c r="K120" s="10">
        <v>247839661</v>
      </c>
      <c r="L120" s="10">
        <v>50595669</v>
      </c>
      <c r="M120" s="10">
        <v>14661190</v>
      </c>
      <c r="N120" s="10">
        <v>29415910</v>
      </c>
      <c r="O120" s="10">
        <v>4009878</v>
      </c>
      <c r="P120" s="10">
        <v>3395313</v>
      </c>
      <c r="Q120" s="10">
        <v>228461850</v>
      </c>
      <c r="R120" s="10">
        <v>109191600</v>
      </c>
      <c r="S120" s="10">
        <v>5379972</v>
      </c>
      <c r="T120" s="10">
        <v>852538417</v>
      </c>
      <c r="U120" s="10">
        <v>7786015</v>
      </c>
      <c r="V120" s="10">
        <v>3398507091</v>
      </c>
      <c r="W120" s="10">
        <v>68655012</v>
      </c>
      <c r="X120" s="10">
        <v>61284610</v>
      </c>
      <c r="Y120" s="10">
        <v>139593500</v>
      </c>
      <c r="Z120" s="10">
        <v>15123195</v>
      </c>
      <c r="AA120" s="10">
        <v>63045960</v>
      </c>
      <c r="AB120" s="10">
        <v>103454660</v>
      </c>
      <c r="AC120" s="10">
        <v>104474586</v>
      </c>
      <c r="AD120" s="10">
        <v>77214962</v>
      </c>
      <c r="AE120" s="10">
        <v>705932</v>
      </c>
      <c r="AF120" s="10">
        <v>1206988</v>
      </c>
      <c r="AG120" s="10">
        <v>483828</v>
      </c>
      <c r="AH120" s="10">
        <v>601581</v>
      </c>
      <c r="AI120" s="10">
        <v>3807275</v>
      </c>
      <c r="AJ120" s="10">
        <v>563591</v>
      </c>
      <c r="AK120" s="10">
        <v>9020950</v>
      </c>
      <c r="AL120" s="10">
        <v>18262827</v>
      </c>
      <c r="AM120" s="10">
        <v>1746626</v>
      </c>
      <c r="AN120" s="10">
        <v>5232486</v>
      </c>
      <c r="AO120" s="10">
        <v>1020438</v>
      </c>
      <c r="AP120" s="10">
        <v>441207</v>
      </c>
      <c r="AQ120" s="10">
        <v>525514</v>
      </c>
      <c r="AR120" s="10">
        <v>17595880</v>
      </c>
      <c r="AS120" s="10">
        <v>4357430</v>
      </c>
      <c r="AT120" s="10">
        <v>2227737</v>
      </c>
      <c r="AU120" s="10">
        <v>2383794</v>
      </c>
      <c r="AV120" s="10">
        <v>149013</v>
      </c>
      <c r="AW120" s="10">
        <v>601781</v>
      </c>
      <c r="AX120" s="10">
        <v>942909</v>
      </c>
      <c r="AY120" s="10">
        <v>6880969</v>
      </c>
      <c r="AZ120" s="10">
        <v>374784</v>
      </c>
      <c r="BA120" s="10">
        <v>7567371</v>
      </c>
      <c r="BB120" s="10">
        <v>138674</v>
      </c>
      <c r="BC120" s="10">
        <v>200794</v>
      </c>
      <c r="BD120" s="10">
        <v>5855242</v>
      </c>
      <c r="BE120" s="10">
        <v>2497395</v>
      </c>
      <c r="BF120" s="10">
        <v>93024242</v>
      </c>
      <c r="BG120" s="10">
        <v>1183249</v>
      </c>
      <c r="BH120" s="10">
        <v>558209</v>
      </c>
      <c r="BI120" s="10">
        <v>535990</v>
      </c>
      <c r="BJ120" s="10">
        <v>289682</v>
      </c>
      <c r="BK120" s="10">
        <v>578703</v>
      </c>
      <c r="BL120" s="10">
        <v>3290956</v>
      </c>
      <c r="BM120" s="10">
        <v>240036482</v>
      </c>
      <c r="BN120" s="10">
        <v>337180489</v>
      </c>
      <c r="BO120" s="10">
        <v>384977780</v>
      </c>
      <c r="BP120" s="10">
        <f t="shared" si="1"/>
        <v>6847374008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24770880</v>
      </c>
      <c r="I121" s="10">
        <v>78426594</v>
      </c>
      <c r="J121" s="10">
        <v>2498685</v>
      </c>
      <c r="K121" s="10">
        <v>247839661</v>
      </c>
      <c r="L121" s="10">
        <v>50595669</v>
      </c>
      <c r="M121" s="10">
        <v>14661190</v>
      </c>
      <c r="N121" s="10">
        <v>29415910</v>
      </c>
      <c r="O121" s="10">
        <v>4009878</v>
      </c>
      <c r="P121" s="10">
        <v>3395313</v>
      </c>
      <c r="Q121" s="10">
        <v>228371705</v>
      </c>
      <c r="R121" s="10">
        <v>109191600</v>
      </c>
      <c r="S121" s="10">
        <v>5379972</v>
      </c>
      <c r="T121" s="10">
        <v>852538417</v>
      </c>
      <c r="U121" s="10">
        <v>7786015</v>
      </c>
      <c r="V121" s="10">
        <v>3398507091</v>
      </c>
      <c r="W121" s="10">
        <v>68655012</v>
      </c>
      <c r="X121" s="10">
        <v>61284610</v>
      </c>
      <c r="Y121" s="10">
        <v>139593500</v>
      </c>
      <c r="Z121" s="10">
        <v>15123195</v>
      </c>
      <c r="AA121" s="10">
        <v>63045960</v>
      </c>
      <c r="AB121" s="10">
        <v>103454660</v>
      </c>
      <c r="AC121" s="10">
        <v>104474586</v>
      </c>
      <c r="AD121" s="10">
        <v>77214962</v>
      </c>
      <c r="AE121" s="10">
        <v>705932</v>
      </c>
      <c r="AF121" s="10">
        <v>1206988</v>
      </c>
      <c r="AG121" s="10">
        <v>483828</v>
      </c>
      <c r="AH121" s="10">
        <v>601581</v>
      </c>
      <c r="AI121" s="10">
        <v>3807275</v>
      </c>
      <c r="AJ121" s="10">
        <v>563591</v>
      </c>
      <c r="AK121" s="10">
        <v>9020950</v>
      </c>
      <c r="AL121" s="10">
        <v>18262827</v>
      </c>
      <c r="AM121" s="10">
        <v>1746626</v>
      </c>
      <c r="AN121" s="10">
        <v>5232486</v>
      </c>
      <c r="AO121" s="10">
        <v>1020438</v>
      </c>
      <c r="AP121" s="10">
        <v>441207</v>
      </c>
      <c r="AQ121" s="10">
        <v>525514</v>
      </c>
      <c r="AR121" s="10">
        <v>17595880</v>
      </c>
      <c r="AS121" s="10">
        <v>4357430</v>
      </c>
      <c r="AT121" s="10">
        <v>2227737</v>
      </c>
      <c r="AU121" s="10">
        <v>2383794</v>
      </c>
      <c r="AV121" s="10">
        <v>149013</v>
      </c>
      <c r="AW121" s="10">
        <v>601781</v>
      </c>
      <c r="AX121" s="10">
        <v>942909</v>
      </c>
      <c r="AY121" s="10">
        <v>6880969</v>
      </c>
      <c r="AZ121" s="10">
        <v>374784</v>
      </c>
      <c r="BA121" s="10">
        <v>7567371</v>
      </c>
      <c r="BB121" s="10">
        <v>138674</v>
      </c>
      <c r="BC121" s="10">
        <v>200794</v>
      </c>
      <c r="BD121" s="10">
        <v>5855242</v>
      </c>
      <c r="BE121" s="10">
        <v>2497395</v>
      </c>
      <c r="BF121" s="10">
        <v>93024242</v>
      </c>
      <c r="BG121" s="10">
        <v>1183249</v>
      </c>
      <c r="BH121" s="10">
        <v>558209</v>
      </c>
      <c r="BI121" s="10">
        <v>535990</v>
      </c>
      <c r="BJ121" s="10">
        <v>289682</v>
      </c>
      <c r="BK121" s="10">
        <v>578703</v>
      </c>
      <c r="BL121" s="10">
        <v>3290956</v>
      </c>
      <c r="BM121" s="10">
        <v>240036482</v>
      </c>
      <c r="BN121" s="10">
        <v>337180489</v>
      </c>
      <c r="BO121" s="10">
        <v>384977780</v>
      </c>
      <c r="BP121" s="10">
        <f t="shared" si="1"/>
        <v>6847283863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90145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90145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123842315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128958437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554366520</v>
      </c>
      <c r="AD129" s="10">
        <v>297976396</v>
      </c>
      <c r="AE129" s="10">
        <v>14860467</v>
      </c>
      <c r="AF129" s="10">
        <v>2768991</v>
      </c>
      <c r="AG129" s="10">
        <v>33521134</v>
      </c>
      <c r="AH129" s="10">
        <v>10442324</v>
      </c>
      <c r="AI129" s="10">
        <v>4027718</v>
      </c>
      <c r="AJ129" s="10">
        <v>7487039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42415129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95652768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102887852</v>
      </c>
      <c r="BG129" s="10">
        <v>4161674</v>
      </c>
      <c r="BH129" s="10">
        <v>23007871</v>
      </c>
      <c r="BI129" s="10">
        <v>2517899</v>
      </c>
      <c r="BJ129" s="10">
        <v>4846218</v>
      </c>
      <c r="BK129" s="10">
        <v>18983692</v>
      </c>
      <c r="BL129" s="10">
        <v>6899048</v>
      </c>
      <c r="BM129" s="10">
        <v>656237798</v>
      </c>
      <c r="BN129" s="10">
        <v>552696062</v>
      </c>
      <c r="BO129" s="10">
        <v>52095299</v>
      </c>
      <c r="BP129" s="10">
        <f t="shared" si="1"/>
        <v>6961972313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1121801</v>
      </c>
      <c r="K130" s="10"/>
      <c r="L130" s="10"/>
      <c r="M130" s="10">
        <v>8126464</v>
      </c>
      <c r="N130" s="10">
        <v>6983772</v>
      </c>
      <c r="O130" s="10">
        <v>794441</v>
      </c>
      <c r="P130" s="10">
        <v>721143</v>
      </c>
      <c r="Q130" s="10">
        <v>16971937</v>
      </c>
      <c r="R130" s="10">
        <v>1422978</v>
      </c>
      <c r="S130" s="10"/>
      <c r="T130" s="10"/>
      <c r="U130" s="10"/>
      <c r="V130" s="10">
        <v>39408422</v>
      </c>
      <c r="W130" s="10">
        <v>5708425</v>
      </c>
      <c r="X130" s="10">
        <v>9169940</v>
      </c>
      <c r="Y130" s="10">
        <v>4970981</v>
      </c>
      <c r="Z130" s="10">
        <v>1577100</v>
      </c>
      <c r="AA130" s="10">
        <v>3468488</v>
      </c>
      <c r="AB130" s="10">
        <v>1793761</v>
      </c>
      <c r="AC130" s="10">
        <v>10074408</v>
      </c>
      <c r="AD130" s="10">
        <v>2203436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731589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513753</v>
      </c>
      <c r="BD130" s="10">
        <v>615150</v>
      </c>
      <c r="BE130" s="10"/>
      <c r="BF130" s="10">
        <v>2129859</v>
      </c>
      <c r="BG130" s="10"/>
      <c r="BH130" s="10">
        <v>978466</v>
      </c>
      <c r="BI130" s="10"/>
      <c r="BJ130" s="10">
        <v>152421</v>
      </c>
      <c r="BK130" s="10">
        <v>433214</v>
      </c>
      <c r="BL130" s="10"/>
      <c r="BM130" s="10">
        <v>19709182</v>
      </c>
      <c r="BN130" s="10">
        <v>1758433</v>
      </c>
      <c r="BO130" s="10"/>
      <c r="BP130" s="10">
        <f t="shared" si="1"/>
        <v>154551998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11724446</v>
      </c>
      <c r="J131" s="10">
        <v>583742</v>
      </c>
      <c r="K131" s="10">
        <v>9358636</v>
      </c>
      <c r="L131" s="10">
        <v>121595265</v>
      </c>
      <c r="M131" s="10">
        <v>3957285</v>
      </c>
      <c r="N131" s="10">
        <v>524582</v>
      </c>
      <c r="O131" s="10">
        <v>651471</v>
      </c>
      <c r="P131" s="10">
        <v>268455</v>
      </c>
      <c r="Q131" s="10">
        <v>13731020</v>
      </c>
      <c r="R131" s="10"/>
      <c r="S131" s="10">
        <v>53594</v>
      </c>
      <c r="T131" s="10">
        <v>1145323085</v>
      </c>
      <c r="U131" s="10">
        <v>-2</v>
      </c>
      <c r="V131" s="10">
        <v>9824580</v>
      </c>
      <c r="W131" s="10">
        <v>9413615</v>
      </c>
      <c r="X131" s="10">
        <v>860336</v>
      </c>
      <c r="Y131" s="10">
        <v>2189499</v>
      </c>
      <c r="Z131" s="10">
        <v>698234</v>
      </c>
      <c r="AA131" s="10">
        <v>5376147</v>
      </c>
      <c r="AB131" s="10">
        <v>-4347645</v>
      </c>
      <c r="AC131" s="10">
        <v>-1812489</v>
      </c>
      <c r="AD131" s="10">
        <v>-1918321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-45235</v>
      </c>
      <c r="AP131" s="10">
        <v>10798333</v>
      </c>
      <c r="AQ131" s="10">
        <v>2073850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636951</v>
      </c>
      <c r="AW131" s="10">
        <v>474166</v>
      </c>
      <c r="AX131" s="10">
        <v>64868</v>
      </c>
      <c r="AY131" s="10">
        <v>-2</v>
      </c>
      <c r="AZ131" s="10">
        <v>267523</v>
      </c>
      <c r="BA131" s="10"/>
      <c r="BB131" s="10">
        <v>42371</v>
      </c>
      <c r="BC131" s="10">
        <v>68255</v>
      </c>
      <c r="BD131" s="10">
        <v>-2</v>
      </c>
      <c r="BE131" s="10">
        <v>-2</v>
      </c>
      <c r="BF131" s="10">
        <v>-2606045</v>
      </c>
      <c r="BG131" s="10">
        <v>-202411</v>
      </c>
      <c r="BH131" s="10">
        <v>533372</v>
      </c>
      <c r="BI131" s="10">
        <v>-2</v>
      </c>
      <c r="BJ131" s="10">
        <v>262433</v>
      </c>
      <c r="BK131" s="10">
        <v>32074</v>
      </c>
      <c r="BL131" s="10">
        <v>-28872</v>
      </c>
      <c r="BM131" s="10">
        <v>7555106</v>
      </c>
      <c r="BN131" s="10">
        <v>-880210</v>
      </c>
      <c r="BO131" s="10">
        <v>-987249</v>
      </c>
      <c r="BP131" s="10">
        <f t="shared" si="1"/>
        <v>1341468793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-85476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-12082</v>
      </c>
      <c r="BN132" s="10"/>
      <c r="BO132" s="10"/>
      <c r="BP132" s="10">
        <f t="shared" si="1"/>
        <v>-97558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6780800</v>
      </c>
      <c r="I133" s="10">
        <v>19529555</v>
      </c>
      <c r="J133" s="10">
        <v>5265522</v>
      </c>
      <c r="K133" s="10">
        <v>118514900</v>
      </c>
      <c r="L133" s="10">
        <v>12229100</v>
      </c>
      <c r="M133" s="10">
        <v>17429495</v>
      </c>
      <c r="N133" s="10">
        <v>16101133</v>
      </c>
      <c r="O133" s="10">
        <v>1270956</v>
      </c>
      <c r="P133" s="10">
        <v>1605081</v>
      </c>
      <c r="Q133" s="10">
        <v>63138203</v>
      </c>
      <c r="R133" s="10">
        <v>16063497</v>
      </c>
      <c r="S133" s="10">
        <v>737921</v>
      </c>
      <c r="T133" s="10">
        <v>119097940</v>
      </c>
      <c r="U133" s="10">
        <v>1094619</v>
      </c>
      <c r="V133" s="10">
        <v>130384812</v>
      </c>
      <c r="W133" s="10">
        <v>49838422</v>
      </c>
      <c r="X133" s="10">
        <v>19965292</v>
      </c>
      <c r="Y133" s="10">
        <v>20760000</v>
      </c>
      <c r="Z133" s="10">
        <v>17248927</v>
      </c>
      <c r="AA133" s="10">
        <v>30554770</v>
      </c>
      <c r="AB133" s="10">
        <v>8501186</v>
      </c>
      <c r="AC133" s="10">
        <v>46691038</v>
      </c>
      <c r="AD133" s="10">
        <v>24779570</v>
      </c>
      <c r="AE133" s="10">
        <v>763229</v>
      </c>
      <c r="AF133" s="10">
        <v>141367</v>
      </c>
      <c r="AG133" s="10">
        <v>1684577</v>
      </c>
      <c r="AH133" s="10">
        <v>367662</v>
      </c>
      <c r="AI133" s="10">
        <v>276677</v>
      </c>
      <c r="AJ133" s="10">
        <v>149659</v>
      </c>
      <c r="AK133" s="10">
        <v>763411</v>
      </c>
      <c r="AL133" s="10">
        <v>1155881</v>
      </c>
      <c r="AM133" s="10">
        <v>697326</v>
      </c>
      <c r="AN133" s="10">
        <v>883311</v>
      </c>
      <c r="AO133" s="10">
        <v>1428945</v>
      </c>
      <c r="AP133" s="10">
        <v>288515</v>
      </c>
      <c r="AQ133" s="10">
        <v>2666717</v>
      </c>
      <c r="AR133" s="10">
        <v>1900247</v>
      </c>
      <c r="AS133" s="10">
        <v>479786</v>
      </c>
      <c r="AT133" s="10">
        <v>386444</v>
      </c>
      <c r="AU133" s="10">
        <v>309500</v>
      </c>
      <c r="AV133" s="10">
        <v>408808</v>
      </c>
      <c r="AW133" s="10">
        <v>1674692</v>
      </c>
      <c r="AX133" s="10">
        <v>1956659</v>
      </c>
      <c r="AY133" s="10">
        <v>417182</v>
      </c>
      <c r="AZ133" s="10">
        <v>1358945</v>
      </c>
      <c r="BA133" s="10">
        <v>9410996</v>
      </c>
      <c r="BB133" s="10">
        <v>636652</v>
      </c>
      <c r="BC133" s="10">
        <v>406584</v>
      </c>
      <c r="BD133" s="10">
        <v>429597</v>
      </c>
      <c r="BE133" s="10">
        <v>178196</v>
      </c>
      <c r="BF133" s="10">
        <v>18864899</v>
      </c>
      <c r="BG133" s="10">
        <v>164897</v>
      </c>
      <c r="BH133" s="10">
        <v>1286398</v>
      </c>
      <c r="BI133" s="10">
        <v>97618</v>
      </c>
      <c r="BJ133" s="10">
        <v>420381</v>
      </c>
      <c r="BK133" s="10">
        <v>1502102</v>
      </c>
      <c r="BL133" s="10">
        <v>328461</v>
      </c>
      <c r="BM133" s="10">
        <v>92577271</v>
      </c>
      <c r="BN133" s="10">
        <v>47101721</v>
      </c>
      <c r="BO133" s="10">
        <v>15160658</v>
      </c>
      <c r="BP133" s="10">
        <f t="shared" si="1"/>
        <v>956308710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-229926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>
        <f t="shared" si="1"/>
        <v>-229926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-4316582</v>
      </c>
      <c r="I135" s="10">
        <v>-8759956</v>
      </c>
      <c r="J135" s="10">
        <v>839041</v>
      </c>
      <c r="K135" s="10">
        <v>46573130</v>
      </c>
      <c r="L135" s="10">
        <v>884983</v>
      </c>
      <c r="M135" s="10">
        <v>-2377335</v>
      </c>
      <c r="N135" s="10">
        <v>-5192584</v>
      </c>
      <c r="O135" s="10">
        <v>789083</v>
      </c>
      <c r="P135" s="10">
        <v>-485276</v>
      </c>
      <c r="Q135" s="10">
        <v>19512512</v>
      </c>
      <c r="R135" s="10">
        <v>188688</v>
      </c>
      <c r="S135" s="10">
        <v>-52040</v>
      </c>
      <c r="T135" s="10">
        <v>191766445</v>
      </c>
      <c r="U135" s="10">
        <v>-44506</v>
      </c>
      <c r="V135" s="10">
        <v>-11564167</v>
      </c>
      <c r="W135" s="10">
        <v>23092308</v>
      </c>
      <c r="X135" s="10">
        <v>4590208</v>
      </c>
      <c r="Y135" s="10">
        <v>14530658</v>
      </c>
      <c r="Z135" s="10">
        <v>2861742</v>
      </c>
      <c r="AA135" s="10">
        <v>-12659329</v>
      </c>
      <c r="AB135" s="10">
        <v>-5945309</v>
      </c>
      <c r="AC135" s="10">
        <v>-6186747</v>
      </c>
      <c r="AD135" s="10">
        <v>6990256</v>
      </c>
      <c r="AE135" s="10">
        <v>-960814</v>
      </c>
      <c r="AF135" s="10">
        <v>-4938</v>
      </c>
      <c r="AG135" s="10">
        <v>-523250</v>
      </c>
      <c r="AH135" s="10">
        <v>-48834</v>
      </c>
      <c r="AI135" s="10">
        <v>-18689</v>
      </c>
      <c r="AJ135" s="10">
        <v>-184500</v>
      </c>
      <c r="AK135" s="10">
        <v>-9961</v>
      </c>
      <c r="AL135" s="10">
        <v>-6628</v>
      </c>
      <c r="AM135" s="10">
        <v>285887</v>
      </c>
      <c r="AN135" s="10">
        <v>27305</v>
      </c>
      <c r="AO135" s="10">
        <v>-2519143</v>
      </c>
      <c r="AP135" s="10">
        <v>-73768</v>
      </c>
      <c r="AQ135" s="10">
        <v>537240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162469</v>
      </c>
      <c r="AW135" s="10">
        <v>-1083938</v>
      </c>
      <c r="AX135" s="10">
        <v>-208797</v>
      </c>
      <c r="AY135" s="10">
        <v>-1727</v>
      </c>
      <c r="AZ135" s="10">
        <v>4373</v>
      </c>
      <c r="BA135" s="10">
        <v>11525807</v>
      </c>
      <c r="BB135" s="10">
        <v>250759</v>
      </c>
      <c r="BC135" s="10">
        <v>98310</v>
      </c>
      <c r="BD135" s="10">
        <v>-5965</v>
      </c>
      <c r="BE135" s="10">
        <v>-599</v>
      </c>
      <c r="BF135" s="10">
        <v>836666</v>
      </c>
      <c r="BG135" s="10">
        <v>654</v>
      </c>
      <c r="BH135" s="10">
        <v>-2203574</v>
      </c>
      <c r="BI135" s="10">
        <v>-4179</v>
      </c>
      <c r="BJ135" s="10">
        <v>278250</v>
      </c>
      <c r="BK135" s="10">
        <v>384283</v>
      </c>
      <c r="BL135" s="10">
        <v>-18532</v>
      </c>
      <c r="BM135" s="10">
        <v>46144649</v>
      </c>
      <c r="BN135" s="10">
        <v>-22205483</v>
      </c>
      <c r="BO135" s="10">
        <v>-3750761</v>
      </c>
      <c r="BP135" s="10">
        <f t="shared" si="1"/>
        <v>281604022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-4316582</v>
      </c>
      <c r="I136" s="10">
        <v>148055</v>
      </c>
      <c r="J136" s="10">
        <v>721742</v>
      </c>
      <c r="K136" s="10">
        <v>53863572</v>
      </c>
      <c r="L136" s="10">
        <v>4665534</v>
      </c>
      <c r="M136" s="10">
        <v>2648721</v>
      </c>
      <c r="N136" s="10">
        <v>7027899</v>
      </c>
      <c r="O136" s="10">
        <v>870762</v>
      </c>
      <c r="P136" s="10">
        <v>175815</v>
      </c>
      <c r="Q136" s="10">
        <v>24569360</v>
      </c>
      <c r="R136" s="10">
        <v>1268365</v>
      </c>
      <c r="S136" s="10">
        <v>-52040</v>
      </c>
      <c r="T136" s="10">
        <v>30209929</v>
      </c>
      <c r="U136" s="10">
        <v>-44506</v>
      </c>
      <c r="V136" s="10">
        <v>-330055</v>
      </c>
      <c r="W136" s="10">
        <v>33373293</v>
      </c>
      <c r="X136" s="10">
        <v>6581122</v>
      </c>
      <c r="Y136" s="10">
        <v>14453634</v>
      </c>
      <c r="Z136" s="10">
        <v>3745422</v>
      </c>
      <c r="AA136" s="10">
        <v>13480869</v>
      </c>
      <c r="AB136" s="10">
        <v>6508664</v>
      </c>
      <c r="AC136" s="10">
        <v>328874</v>
      </c>
      <c r="AD136" s="10">
        <v>11294713</v>
      </c>
      <c r="AE136" s="10">
        <v>6784</v>
      </c>
      <c r="AF136" s="10">
        <v>-4938</v>
      </c>
      <c r="AG136" s="10">
        <v>718561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304020</v>
      </c>
      <c r="AN136" s="10">
        <v>27305</v>
      </c>
      <c r="AO136" s="10">
        <v>899901</v>
      </c>
      <c r="AP136" s="10">
        <v>463</v>
      </c>
      <c r="AQ136" s="10">
        <v>1304411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309790</v>
      </c>
      <c r="AW136" s="10">
        <v>1195765</v>
      </c>
      <c r="AX136" s="10">
        <v>1091796</v>
      </c>
      <c r="AY136" s="10">
        <v>-1727</v>
      </c>
      <c r="AZ136" s="10">
        <v>558776</v>
      </c>
      <c r="BA136" s="10">
        <v>11492994</v>
      </c>
      <c r="BB136" s="10">
        <v>303267</v>
      </c>
      <c r="BC136" s="10">
        <v>277567</v>
      </c>
      <c r="BD136" s="10">
        <v>-5965</v>
      </c>
      <c r="BE136" s="10">
        <v>-599</v>
      </c>
      <c r="BF136" s="10">
        <v>5469689</v>
      </c>
      <c r="BG136" s="10">
        <v>654</v>
      </c>
      <c r="BH136" s="10">
        <v>206331</v>
      </c>
      <c r="BI136" s="10">
        <v>-4179</v>
      </c>
      <c r="BJ136" s="10">
        <v>287464</v>
      </c>
      <c r="BK136" s="10">
        <v>384283</v>
      </c>
      <c r="BL136" s="10">
        <v>-18532</v>
      </c>
      <c r="BM136" s="10">
        <v>47316925</v>
      </c>
      <c r="BN136" s="10">
        <v>37093470</v>
      </c>
      <c r="BO136" s="10">
        <v>2322024</v>
      </c>
      <c r="BP136" s="10">
        <f t="shared" si="1"/>
        <v>322770902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-4316582</v>
      </c>
      <c r="I139" s="10">
        <v>148055</v>
      </c>
      <c r="J139" s="10">
        <v>721742</v>
      </c>
      <c r="K139" s="10">
        <v>53863572</v>
      </c>
      <c r="L139" s="10">
        <v>4311057</v>
      </c>
      <c r="M139" s="10">
        <v>2471905</v>
      </c>
      <c r="N139" s="10">
        <v>7001633</v>
      </c>
      <c r="O139" s="10">
        <v>870762</v>
      </c>
      <c r="P139" s="10">
        <v>175815</v>
      </c>
      <c r="Q139" s="10">
        <v>23371242</v>
      </c>
      <c r="R139" s="10">
        <v>511954</v>
      </c>
      <c r="S139" s="10">
        <v>111</v>
      </c>
      <c r="T139" s="10">
        <v>30209929</v>
      </c>
      <c r="U139" s="10">
        <v>174</v>
      </c>
      <c r="V139" s="10">
        <v>516780</v>
      </c>
      <c r="W139" s="10">
        <v>35444635</v>
      </c>
      <c r="X139" s="10">
        <v>6277536</v>
      </c>
      <c r="Y139" s="10">
        <v>13995758</v>
      </c>
      <c r="Z139" s="10">
        <v>3766597</v>
      </c>
      <c r="AA139" s="10">
        <v>13250658</v>
      </c>
      <c r="AB139" s="10">
        <v>6324447</v>
      </c>
      <c r="AC139" s="10">
        <v>328874</v>
      </c>
      <c r="AD139" s="10">
        <v>11116892</v>
      </c>
      <c r="AE139" s="10">
        <v>6784</v>
      </c>
      <c r="AF139" s="10"/>
      <c r="AG139" s="10">
        <v>718561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304020</v>
      </c>
      <c r="AN139" s="10">
        <v>174</v>
      </c>
      <c r="AO139" s="10">
        <v>855332</v>
      </c>
      <c r="AP139" s="10">
        <v>463</v>
      </c>
      <c r="AQ139" s="10">
        <v>1304411</v>
      </c>
      <c r="AR139" s="10">
        <v>481</v>
      </c>
      <c r="AS139" s="10"/>
      <c r="AT139" s="10">
        <v>111</v>
      </c>
      <c r="AU139" s="10">
        <v>114</v>
      </c>
      <c r="AV139" s="10">
        <v>309790</v>
      </c>
      <c r="AW139" s="10">
        <v>1195765</v>
      </c>
      <c r="AX139" s="10">
        <v>1039607</v>
      </c>
      <c r="AY139" s="10">
        <v>111</v>
      </c>
      <c r="AZ139" s="10">
        <v>582531</v>
      </c>
      <c r="BA139" s="10">
        <v>11492994</v>
      </c>
      <c r="BB139" s="10">
        <v>303267</v>
      </c>
      <c r="BC139" s="10">
        <v>273703</v>
      </c>
      <c r="BD139" s="10">
        <v>114</v>
      </c>
      <c r="BE139" s="10"/>
      <c r="BF139" s="10">
        <v>5469689</v>
      </c>
      <c r="BG139" s="10"/>
      <c r="BH139" s="10">
        <v>190422</v>
      </c>
      <c r="BI139" s="10"/>
      <c r="BJ139" s="10">
        <v>287464</v>
      </c>
      <c r="BK139" s="10">
        <v>398956</v>
      </c>
      <c r="BL139" s="10">
        <v>112</v>
      </c>
      <c r="BM139" s="10">
        <v>39599805</v>
      </c>
      <c r="BN139" s="10">
        <v>36043726</v>
      </c>
      <c r="BO139" s="10">
        <v>1129997</v>
      </c>
      <c r="BP139" s="10">
        <f t="shared" ref="BP139:BP158" si="2">SUM(H139:BO139)</f>
        <v>312085140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-8908011</v>
      </c>
      <c r="J144" s="10">
        <v>117299</v>
      </c>
      <c r="K144" s="10">
        <v>-7290441</v>
      </c>
      <c r="L144" s="10">
        <v>-3780551</v>
      </c>
      <c r="M144" s="10">
        <v>-5026057</v>
      </c>
      <c r="N144" s="10">
        <v>-12220483</v>
      </c>
      <c r="O144" s="10">
        <v>-81679</v>
      </c>
      <c r="P144" s="10">
        <v>-661091</v>
      </c>
      <c r="Q144" s="10">
        <v>-5056849</v>
      </c>
      <c r="R144" s="10">
        <v>-1079676</v>
      </c>
      <c r="S144" s="10"/>
      <c r="T144" s="10">
        <v>161556516</v>
      </c>
      <c r="U144" s="10"/>
      <c r="V144" s="10">
        <v>-11234113</v>
      </c>
      <c r="W144" s="10">
        <v>-10280986</v>
      </c>
      <c r="X144" s="10">
        <v>-1990914</v>
      </c>
      <c r="Y144" s="10">
        <v>77025</v>
      </c>
      <c r="Z144" s="10">
        <v>-883680</v>
      </c>
      <c r="AA144" s="10">
        <v>-26140198</v>
      </c>
      <c r="AB144" s="10">
        <v>-12453973</v>
      </c>
      <c r="AC144" s="10">
        <v>-6515621</v>
      </c>
      <c r="AD144" s="10">
        <v>-4304456</v>
      </c>
      <c r="AE144" s="10">
        <v>-967598</v>
      </c>
      <c r="AF144" s="10"/>
      <c r="AG144" s="10">
        <v>-1241811</v>
      </c>
      <c r="AH144" s="10">
        <v>-255597</v>
      </c>
      <c r="AI144" s="10"/>
      <c r="AJ144" s="10">
        <v>-188228</v>
      </c>
      <c r="AK144" s="10"/>
      <c r="AL144" s="10"/>
      <c r="AM144" s="10">
        <v>-18133</v>
      </c>
      <c r="AN144" s="10"/>
      <c r="AO144" s="10">
        <v>-3419044</v>
      </c>
      <c r="AP144" s="10">
        <v>-74231</v>
      </c>
      <c r="AQ144" s="10">
        <v>-767171</v>
      </c>
      <c r="AR144" s="10"/>
      <c r="AS144" s="10"/>
      <c r="AT144" s="10"/>
      <c r="AU144" s="10"/>
      <c r="AV144" s="10">
        <v>-147321</v>
      </c>
      <c r="AW144" s="10">
        <v>-2279703</v>
      </c>
      <c r="AX144" s="10">
        <v>-1300594</v>
      </c>
      <c r="AY144" s="10"/>
      <c r="AZ144" s="10">
        <v>-554403</v>
      </c>
      <c r="BA144" s="10">
        <v>32813</v>
      </c>
      <c r="BB144" s="10">
        <v>-52508</v>
      </c>
      <c r="BC144" s="10">
        <v>-179257</v>
      </c>
      <c r="BD144" s="10"/>
      <c r="BE144" s="10"/>
      <c r="BF144" s="10">
        <v>-4633023</v>
      </c>
      <c r="BG144" s="10"/>
      <c r="BH144" s="10">
        <v>-2409905</v>
      </c>
      <c r="BI144" s="10"/>
      <c r="BJ144" s="10">
        <v>-9214</v>
      </c>
      <c r="BK144" s="10"/>
      <c r="BL144" s="10"/>
      <c r="BM144" s="10">
        <v>-1172276</v>
      </c>
      <c r="BN144" s="10">
        <v>-59298952</v>
      </c>
      <c r="BO144" s="10">
        <v>-6072785</v>
      </c>
      <c r="BP144" s="10">
        <f t="shared" si="2"/>
        <v>-41166880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0</v>
      </c>
      <c r="W146" s="10"/>
      <c r="X146" s="10"/>
      <c r="Y146" s="10"/>
      <c r="Z146" s="10"/>
      <c r="AA146" s="10">
        <v>4266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2883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-8924754</v>
      </c>
      <c r="J147" s="10">
        <v>-59119</v>
      </c>
      <c r="K147" s="10">
        <v>-3903086</v>
      </c>
      <c r="L147" s="10">
        <v>-3866901</v>
      </c>
      <c r="M147" s="10">
        <v>-2590099</v>
      </c>
      <c r="N147" s="10">
        <v>-7589385</v>
      </c>
      <c r="O147" s="10">
        <v>-68410</v>
      </c>
      <c r="P147" s="10"/>
      <c r="Q147" s="10">
        <v>-4889040</v>
      </c>
      <c r="R147" s="10"/>
      <c r="S147" s="10"/>
      <c r="T147" s="10">
        <v>150133865</v>
      </c>
      <c r="U147" s="10"/>
      <c r="V147" s="10"/>
      <c r="W147" s="10">
        <v>-4862376</v>
      </c>
      <c r="X147" s="10">
        <v>-1870950</v>
      </c>
      <c r="Y147" s="10"/>
      <c r="Z147" s="10">
        <v>-1932326</v>
      </c>
      <c r="AA147" s="10">
        <v>-19114753</v>
      </c>
      <c r="AB147" s="10">
        <v>-11420512</v>
      </c>
      <c r="AC147" s="10">
        <v>530017</v>
      </c>
      <c r="AD147" s="10">
        <v>-818880</v>
      </c>
      <c r="AE147" s="10"/>
      <c r="AF147" s="10"/>
      <c r="AG147" s="10">
        <v>-975141</v>
      </c>
      <c r="AH147" s="10"/>
      <c r="AI147" s="10"/>
      <c r="AJ147" s="10"/>
      <c r="AK147" s="10"/>
      <c r="AL147" s="10"/>
      <c r="AM147" s="10"/>
      <c r="AN147" s="10"/>
      <c r="AO147" s="10">
        <v>-2345655</v>
      </c>
      <c r="AP147" s="10"/>
      <c r="AQ147" s="10">
        <v>-717601</v>
      </c>
      <c r="AR147" s="10"/>
      <c r="AS147" s="10"/>
      <c r="AT147" s="10"/>
      <c r="AU147" s="10"/>
      <c r="AV147" s="10"/>
      <c r="AW147" s="10"/>
      <c r="AX147" s="10">
        <v>-924165</v>
      </c>
      <c r="AY147" s="10"/>
      <c r="AZ147" s="10">
        <v>16390</v>
      </c>
      <c r="BA147" s="10"/>
      <c r="BB147" s="10"/>
      <c r="BC147" s="10">
        <v>-24593</v>
      </c>
      <c r="BD147" s="10"/>
      <c r="BE147" s="10"/>
      <c r="BF147" s="10">
        <v>-4801195</v>
      </c>
      <c r="BG147" s="10"/>
      <c r="BH147" s="10">
        <v>-1473505</v>
      </c>
      <c r="BI147" s="10"/>
      <c r="BJ147" s="10"/>
      <c r="BK147" s="10"/>
      <c r="BL147" s="10"/>
      <c r="BM147" s="10">
        <v>-7545896</v>
      </c>
      <c r="BN147" s="10">
        <v>-58188510</v>
      </c>
      <c r="BO147" s="10">
        <v>-3177622</v>
      </c>
      <c r="BP147" s="10">
        <f t="shared" si="2"/>
        <v>-1404202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16743</v>
      </c>
      <c r="J148" s="10">
        <v>176418</v>
      </c>
      <c r="K148" s="10">
        <v>-3387355</v>
      </c>
      <c r="L148" s="10">
        <v>86351</v>
      </c>
      <c r="M148" s="10">
        <v>-2435958</v>
      </c>
      <c r="N148" s="10">
        <v>-4629716</v>
      </c>
      <c r="O148" s="10">
        <v>-13269</v>
      </c>
      <c r="P148" s="10">
        <v>-661091</v>
      </c>
      <c r="Q148" s="10">
        <v>-167808</v>
      </c>
      <c r="R148" s="10">
        <v>-1079676</v>
      </c>
      <c r="S148" s="10"/>
      <c r="T148" s="10">
        <v>11422651</v>
      </c>
      <c r="U148" s="10"/>
      <c r="V148" s="10">
        <v>-11234112</v>
      </c>
      <c r="W148" s="10">
        <v>-5418609</v>
      </c>
      <c r="X148" s="10">
        <v>-119964</v>
      </c>
      <c r="Y148" s="10">
        <v>77025</v>
      </c>
      <c r="Z148" s="10">
        <v>1048646</v>
      </c>
      <c r="AA148" s="10">
        <v>-7029711</v>
      </c>
      <c r="AB148" s="10">
        <v>-1033461</v>
      </c>
      <c r="AC148" s="10">
        <v>-7045638</v>
      </c>
      <c r="AD148" s="10">
        <v>-3485576</v>
      </c>
      <c r="AE148" s="10">
        <v>-967598</v>
      </c>
      <c r="AF148" s="10"/>
      <c r="AG148" s="10">
        <v>-266670</v>
      </c>
      <c r="AH148" s="10">
        <v>-255597</v>
      </c>
      <c r="AI148" s="10"/>
      <c r="AJ148" s="10">
        <v>-188228</v>
      </c>
      <c r="AK148" s="10"/>
      <c r="AL148" s="10"/>
      <c r="AM148" s="10">
        <v>-18133</v>
      </c>
      <c r="AN148" s="10"/>
      <c r="AO148" s="10">
        <v>-1073389</v>
      </c>
      <c r="AP148" s="10">
        <v>-74231</v>
      </c>
      <c r="AQ148" s="10">
        <v>-49570</v>
      </c>
      <c r="AR148" s="10"/>
      <c r="AS148" s="10"/>
      <c r="AT148" s="10"/>
      <c r="AU148" s="10"/>
      <c r="AV148" s="10">
        <v>-147321</v>
      </c>
      <c r="AW148" s="10">
        <v>-2279703</v>
      </c>
      <c r="AX148" s="10">
        <v>-376428</v>
      </c>
      <c r="AY148" s="10"/>
      <c r="AZ148" s="10">
        <v>-570793</v>
      </c>
      <c r="BA148" s="10">
        <v>32813</v>
      </c>
      <c r="BB148" s="10">
        <v>-52508</v>
      </c>
      <c r="BC148" s="10">
        <v>-154664</v>
      </c>
      <c r="BD148" s="10"/>
      <c r="BE148" s="10"/>
      <c r="BF148" s="10">
        <v>168172</v>
      </c>
      <c r="BG148" s="10"/>
      <c r="BH148" s="10">
        <v>-936400</v>
      </c>
      <c r="BI148" s="10"/>
      <c r="BJ148" s="10">
        <v>-9214</v>
      </c>
      <c r="BK148" s="10"/>
      <c r="BL148" s="10"/>
      <c r="BM148" s="10">
        <v>6373620</v>
      </c>
      <c r="BN148" s="10">
        <v>-1110442</v>
      </c>
      <c r="BO148" s="10">
        <v>-2895163</v>
      </c>
      <c r="BP148" s="10">
        <f t="shared" si="2"/>
        <v>-39765557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152318952</v>
      </c>
      <c r="I151" s="10">
        <v>260343160</v>
      </c>
      <c r="J151" s="10">
        <v>44784911</v>
      </c>
      <c r="K151" s="10">
        <v>1896669410</v>
      </c>
      <c r="L151" s="10">
        <v>185395567</v>
      </c>
      <c r="M151" s="10">
        <v>147385853</v>
      </c>
      <c r="N151" s="10">
        <v>215322745</v>
      </c>
      <c r="O151" s="10">
        <v>28413382</v>
      </c>
      <c r="P151" s="10">
        <v>24678747</v>
      </c>
      <c r="Q151" s="10">
        <v>847488792</v>
      </c>
      <c r="R151" s="10">
        <v>255825200</v>
      </c>
      <c r="S151" s="10">
        <v>24653616</v>
      </c>
      <c r="T151" s="10">
        <v>2308725887</v>
      </c>
      <c r="U151" s="10">
        <v>34928057</v>
      </c>
      <c r="V151" s="10">
        <v>3762200278</v>
      </c>
      <c r="W151" s="10">
        <v>666086238</v>
      </c>
      <c r="X151" s="10">
        <v>220559974</v>
      </c>
      <c r="Y151" s="10">
        <v>357884225</v>
      </c>
      <c r="Z151" s="10">
        <v>128559603</v>
      </c>
      <c r="AA151" s="10">
        <v>331475517</v>
      </c>
      <c r="AB151" s="10">
        <v>150306976</v>
      </c>
      <c r="AC151" s="10">
        <v>707607317</v>
      </c>
      <c r="AD151" s="10">
        <v>407246298</v>
      </c>
      <c r="AE151" s="10">
        <v>15368813</v>
      </c>
      <c r="AF151" s="10">
        <v>4481480</v>
      </c>
      <c r="AG151" s="10">
        <v>35096608</v>
      </c>
      <c r="AH151" s="10">
        <v>11362733</v>
      </c>
      <c r="AI151" s="10">
        <v>8605286</v>
      </c>
      <c r="AJ151" s="10">
        <v>8015789</v>
      </c>
      <c r="AK151" s="10">
        <v>23461892</v>
      </c>
      <c r="AL151" s="10">
        <v>35348964</v>
      </c>
      <c r="AM151" s="10">
        <v>22758810</v>
      </c>
      <c r="AN151" s="10">
        <v>28188672</v>
      </c>
      <c r="AO151" s="10">
        <v>43031723</v>
      </c>
      <c r="AP151" s="10">
        <v>11455200</v>
      </c>
      <c r="AQ151" s="10">
        <v>28542059</v>
      </c>
      <c r="AR151" s="10">
        <v>61017861</v>
      </c>
      <c r="AS151" s="10">
        <v>14977807</v>
      </c>
      <c r="AT151" s="10">
        <v>12610702</v>
      </c>
      <c r="AU151" s="10">
        <v>9789984</v>
      </c>
      <c r="AV151" s="10">
        <v>11160353</v>
      </c>
      <c r="AW151" s="10">
        <v>46656919</v>
      </c>
      <c r="AX151" s="10">
        <v>44096304</v>
      </c>
      <c r="AY151" s="10">
        <v>12508635</v>
      </c>
      <c r="AZ151" s="10">
        <v>15168963</v>
      </c>
      <c r="BA151" s="10">
        <v>124156942</v>
      </c>
      <c r="BB151" s="10">
        <v>13146304</v>
      </c>
      <c r="BC151" s="10">
        <v>13153808</v>
      </c>
      <c r="BD151" s="10">
        <v>12749058</v>
      </c>
      <c r="BE151" s="10">
        <v>5455318</v>
      </c>
      <c r="BF151" s="10">
        <v>215137473</v>
      </c>
      <c r="BG151" s="10">
        <v>5308063</v>
      </c>
      <c r="BH151" s="10">
        <v>24160742</v>
      </c>
      <c r="BI151" s="10">
        <v>3147326</v>
      </c>
      <c r="BJ151" s="10">
        <v>6249385</v>
      </c>
      <c r="BK151" s="10">
        <v>21914068</v>
      </c>
      <c r="BL151" s="10">
        <v>10471062</v>
      </c>
      <c r="BM151" s="10">
        <v>1062248405</v>
      </c>
      <c r="BN151" s="10">
        <v>915651013</v>
      </c>
      <c r="BO151" s="10">
        <v>447495727</v>
      </c>
      <c r="BP151" s="10">
        <f t="shared" si="2"/>
        <v>16543010956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2448377920</v>
      </c>
      <c r="I152" s="10">
        <v>3110912269</v>
      </c>
      <c r="J152" s="10">
        <v>504279239</v>
      </c>
      <c r="K152" s="10">
        <v>17512169839</v>
      </c>
      <c r="L152" s="10">
        <v>2416373702</v>
      </c>
      <c r="M152" s="10">
        <v>1406555460</v>
      </c>
      <c r="N152" s="10">
        <v>2402942878</v>
      </c>
      <c r="O152" s="10">
        <v>376540684</v>
      </c>
      <c r="P152" s="10">
        <v>350793545</v>
      </c>
      <c r="Q152" s="10">
        <v>7538013978</v>
      </c>
      <c r="R152" s="10">
        <v>4035256184</v>
      </c>
      <c r="S152" s="10">
        <v>254355813</v>
      </c>
      <c r="T152" s="10">
        <v>27402241795</v>
      </c>
      <c r="U152" s="10">
        <v>401851443</v>
      </c>
      <c r="V152" s="10">
        <v>52423671089</v>
      </c>
      <c r="W152" s="10">
        <v>6669929613</v>
      </c>
      <c r="X152" s="10">
        <v>2951811366</v>
      </c>
      <c r="Y152" s="10">
        <v>3686135856</v>
      </c>
      <c r="Z152" s="10">
        <v>2249323530</v>
      </c>
      <c r="AA152" s="10">
        <v>4294894563</v>
      </c>
      <c r="AB152" s="10">
        <v>1666411144</v>
      </c>
      <c r="AC152" s="10">
        <v>9924392678</v>
      </c>
      <c r="AD152" s="10">
        <v>4070617566</v>
      </c>
      <c r="AE152" s="10">
        <v>164354789</v>
      </c>
      <c r="AF152" s="10">
        <v>47919892</v>
      </c>
      <c r="AG152" s="10">
        <v>350781255</v>
      </c>
      <c r="AH152" s="10">
        <v>112997178</v>
      </c>
      <c r="AI152" s="10">
        <v>161160919</v>
      </c>
      <c r="AJ152" s="10">
        <v>102678876</v>
      </c>
      <c r="AK152" s="10">
        <v>369607115</v>
      </c>
      <c r="AL152" s="10">
        <v>492224822</v>
      </c>
      <c r="AM152" s="10">
        <v>308631519</v>
      </c>
      <c r="AN152" s="10">
        <v>265423992</v>
      </c>
      <c r="AO152" s="10">
        <v>364754697</v>
      </c>
      <c r="AP152" s="10">
        <v>91349316</v>
      </c>
      <c r="AQ152" s="10">
        <v>402379359</v>
      </c>
      <c r="AR152" s="10">
        <v>761938013</v>
      </c>
      <c r="AS152" s="10">
        <v>120260108</v>
      </c>
      <c r="AT152" s="10">
        <v>161090678</v>
      </c>
      <c r="AU152" s="10">
        <v>70671847</v>
      </c>
      <c r="AV152" s="10">
        <v>82204885</v>
      </c>
      <c r="AW152" s="10">
        <v>385605236</v>
      </c>
      <c r="AX152" s="10">
        <v>388576818</v>
      </c>
      <c r="AY152" s="10">
        <v>156260829</v>
      </c>
      <c r="AZ152" s="10">
        <v>252385093</v>
      </c>
      <c r="BA152" s="10">
        <v>1805137696</v>
      </c>
      <c r="BB152" s="10">
        <v>117543711</v>
      </c>
      <c r="BC152" s="10">
        <v>113480420</v>
      </c>
      <c r="BD152" s="10">
        <v>114195079</v>
      </c>
      <c r="BE152" s="10">
        <v>45351549</v>
      </c>
      <c r="BF152" s="10">
        <v>3560261069</v>
      </c>
      <c r="BG152" s="10">
        <v>79127070</v>
      </c>
      <c r="BH152" s="10">
        <v>412375554</v>
      </c>
      <c r="BI152" s="10">
        <v>32403109</v>
      </c>
      <c r="BJ152" s="10">
        <v>69026474</v>
      </c>
      <c r="BK152" s="10">
        <v>269821990</v>
      </c>
      <c r="BL152" s="10">
        <v>133893807</v>
      </c>
      <c r="BM152" s="10">
        <v>10066561965</v>
      </c>
      <c r="BN152" s="10">
        <v>9139990991</v>
      </c>
      <c r="BO152" s="10">
        <v>5456821616</v>
      </c>
      <c r="BP152" s="10">
        <f t="shared" si="2"/>
        <v>195127101490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213226609</v>
      </c>
      <c r="I156" s="10">
        <v>239355281</v>
      </c>
      <c r="J156" s="10">
        <v>11528880</v>
      </c>
      <c r="K156" s="10">
        <v>1342439505</v>
      </c>
      <c r="L156" s="10">
        <v>165945222</v>
      </c>
      <c r="M156" s="10">
        <v>81807101</v>
      </c>
      <c r="N156" s="10">
        <v>172007900</v>
      </c>
      <c r="O156" s="10">
        <v>22076545</v>
      </c>
      <c r="P156" s="10">
        <v>9410678</v>
      </c>
      <c r="Q156" s="10">
        <v>726208080</v>
      </c>
      <c r="R156" s="10">
        <v>335238245</v>
      </c>
      <c r="S156" s="10">
        <v>11702515</v>
      </c>
      <c r="T156" s="10">
        <v>1237002806</v>
      </c>
      <c r="U156" s="10">
        <v>17229647</v>
      </c>
      <c r="V156" s="10">
        <v>4096248296</v>
      </c>
      <c r="W156" s="10">
        <v>404583177</v>
      </c>
      <c r="X156" s="10">
        <v>171708675</v>
      </c>
      <c r="Y156" s="10">
        <v>267331225</v>
      </c>
      <c r="Z156" s="10">
        <v>122969093</v>
      </c>
      <c r="AA156" s="10">
        <v>203875937</v>
      </c>
      <c r="AB156" s="10">
        <v>87598081</v>
      </c>
      <c r="AC156" s="10">
        <v>663661189</v>
      </c>
      <c r="AD156" s="10">
        <v>351872137</v>
      </c>
      <c r="AE156" s="10">
        <v>7410849</v>
      </c>
      <c r="AF156" s="10">
        <v>1827561</v>
      </c>
      <c r="AG156" s="10">
        <v>13323725</v>
      </c>
      <c r="AH156" s="10">
        <v>2582574</v>
      </c>
      <c r="AI156" s="10">
        <v>7131931</v>
      </c>
      <c r="AJ156" s="10">
        <v>4961145</v>
      </c>
      <c r="AK156" s="10">
        <v>157499676</v>
      </c>
      <c r="AL156" s="10">
        <v>17269576</v>
      </c>
      <c r="AM156" s="10">
        <v>12111048</v>
      </c>
      <c r="AN156" s="10">
        <v>9398333</v>
      </c>
      <c r="AO156" s="10">
        <v>19178437</v>
      </c>
      <c r="AP156" s="10">
        <v>4081383</v>
      </c>
      <c r="AQ156" s="10">
        <v>12479402</v>
      </c>
      <c r="AR156" s="10">
        <v>26323204</v>
      </c>
      <c r="AS156" s="10">
        <v>5442970</v>
      </c>
      <c r="AT156" s="10">
        <v>8014529</v>
      </c>
      <c r="AU156" s="10">
        <v>2991403</v>
      </c>
      <c r="AV156" s="10">
        <v>2928887</v>
      </c>
      <c r="AW156" s="10">
        <v>6800380</v>
      </c>
      <c r="AX156" s="10">
        <v>18358339</v>
      </c>
      <c r="AY156" s="10">
        <v>7175782</v>
      </c>
      <c r="AZ156" s="10">
        <v>3462291</v>
      </c>
      <c r="BA156" s="10">
        <v>29756348</v>
      </c>
      <c r="BB156" s="10">
        <v>3793803</v>
      </c>
      <c r="BC156" s="10">
        <v>3843645</v>
      </c>
      <c r="BD156" s="10">
        <v>3772049</v>
      </c>
      <c r="BE156" s="10">
        <v>4245305</v>
      </c>
      <c r="BF156" s="10">
        <v>263125013</v>
      </c>
      <c r="BG156" s="10">
        <v>2016832</v>
      </c>
      <c r="BH156" s="10">
        <v>12813069</v>
      </c>
      <c r="BI156" s="10">
        <v>349700</v>
      </c>
      <c r="BJ156" s="10">
        <v>1784987</v>
      </c>
      <c r="BK156" s="10">
        <v>5438079</v>
      </c>
      <c r="BL156" s="10">
        <v>6208789</v>
      </c>
      <c r="BM156" s="10">
        <v>721516404</v>
      </c>
      <c r="BN156" s="10">
        <v>616268754</v>
      </c>
      <c r="BO156" s="10">
        <v>287771121</v>
      </c>
      <c r="BP156" s="10">
        <f t="shared" si="2"/>
        <v>13268484147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148534347</v>
      </c>
      <c r="J157" s="10">
        <v>10515317</v>
      </c>
      <c r="K157" s="10">
        <v>69758990</v>
      </c>
      <c r="L157" s="10">
        <v>17553453</v>
      </c>
      <c r="M157" s="10">
        <v>9885025</v>
      </c>
      <c r="N157" s="10">
        <v>67490233</v>
      </c>
      <c r="O157" s="10">
        <v>4063785</v>
      </c>
      <c r="P157" s="10">
        <v>2772673</v>
      </c>
      <c r="Q157" s="10">
        <v>32120020</v>
      </c>
      <c r="R157" s="10">
        <v>23207912</v>
      </c>
      <c r="S157" s="10">
        <v>207629</v>
      </c>
      <c r="T157" s="10">
        <v>162319975</v>
      </c>
      <c r="U157" s="10">
        <v>1292055</v>
      </c>
      <c r="V157" s="10">
        <v>1004561464</v>
      </c>
      <c r="W157" s="10">
        <v>61691566</v>
      </c>
      <c r="X157" s="10">
        <v>20422464</v>
      </c>
      <c r="Y157" s="10">
        <v>44988607</v>
      </c>
      <c r="Z157" s="10">
        <v>21393786</v>
      </c>
      <c r="AA157" s="10">
        <v>55843903</v>
      </c>
      <c r="AB157" s="10">
        <v>40689565</v>
      </c>
      <c r="AC157" s="10">
        <v>70958908</v>
      </c>
      <c r="AD157" s="10">
        <v>84471658</v>
      </c>
      <c r="AE157" s="10">
        <v>201852</v>
      </c>
      <c r="AF157" s="10">
        <v>66191</v>
      </c>
      <c r="AG157" s="10">
        <v>6403069</v>
      </c>
      <c r="AH157" s="10"/>
      <c r="AI157" s="10">
        <v>409441</v>
      </c>
      <c r="AJ157" s="10"/>
      <c r="AK157" s="10">
        <v>2369226</v>
      </c>
      <c r="AL157" s="10">
        <v>929612</v>
      </c>
      <c r="AM157" s="10">
        <v>1812185</v>
      </c>
      <c r="AN157" s="10">
        <v>1621922</v>
      </c>
      <c r="AO157" s="10">
        <v>4417119</v>
      </c>
      <c r="AP157" s="10"/>
      <c r="AQ157" s="10">
        <v>2566770</v>
      </c>
      <c r="AR157" s="10">
        <v>1191483</v>
      </c>
      <c r="AS157" s="10">
        <v>1580965</v>
      </c>
      <c r="AT157" s="10">
        <v>538834</v>
      </c>
      <c r="AU157" s="10">
        <v>297717</v>
      </c>
      <c r="AV157" s="10">
        <v>1608060</v>
      </c>
      <c r="AW157" s="10">
        <v>1694857</v>
      </c>
      <c r="AX157" s="10">
        <v>463393</v>
      </c>
      <c r="AY157" s="10">
        <v>831370</v>
      </c>
      <c r="AZ157" s="10"/>
      <c r="BA157" s="10">
        <v>3181495</v>
      </c>
      <c r="BB157" s="10">
        <v>928494</v>
      </c>
      <c r="BC157" s="10">
        <v>889389</v>
      </c>
      <c r="BD157" s="10">
        <v>594816</v>
      </c>
      <c r="BE157" s="10">
        <v>495065</v>
      </c>
      <c r="BF157" s="10">
        <v>7427937</v>
      </c>
      <c r="BG157" s="10">
        <v>112350</v>
      </c>
      <c r="BH157" s="10">
        <v>6470874</v>
      </c>
      <c r="BI157" s="10">
        <v>66963</v>
      </c>
      <c r="BJ157" s="10">
        <v>250902</v>
      </c>
      <c r="BK157" s="10">
        <v>2377238</v>
      </c>
      <c r="BL157" s="10">
        <v>286920</v>
      </c>
      <c r="BM157" s="10">
        <v>105228428</v>
      </c>
      <c r="BN157" s="10">
        <v>63538334</v>
      </c>
      <c r="BO157" s="10">
        <v>68962451</v>
      </c>
      <c r="BP157" s="10">
        <f t="shared" si="2"/>
        <v>2244638851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179290215</v>
      </c>
      <c r="I158" s="10">
        <v>270805165</v>
      </c>
      <c r="J158" s="10">
        <v>2856530</v>
      </c>
      <c r="K158" s="10">
        <v>753100482</v>
      </c>
      <c r="L158" s="10">
        <v>45888211</v>
      </c>
      <c r="M158" s="10">
        <v>10977139</v>
      </c>
      <c r="N158" s="10">
        <v>222345267</v>
      </c>
      <c r="O158" s="10">
        <v>5676431</v>
      </c>
      <c r="P158" s="10">
        <v>5326662</v>
      </c>
      <c r="Q158" s="10">
        <v>162868740</v>
      </c>
      <c r="R158" s="10">
        <v>22779298</v>
      </c>
      <c r="S158" s="10">
        <v>505018</v>
      </c>
      <c r="T158" s="10">
        <v>439883144</v>
      </c>
      <c r="U158" s="10">
        <v>1641238</v>
      </c>
      <c r="V158" s="10">
        <v>1184501324</v>
      </c>
      <c r="W158" s="10">
        <v>442676548</v>
      </c>
      <c r="X158" s="10">
        <v>24083253</v>
      </c>
      <c r="Y158" s="10">
        <v>106251866</v>
      </c>
      <c r="Z158" s="10">
        <v>32845686</v>
      </c>
      <c r="AA158" s="10">
        <v>289972825</v>
      </c>
      <c r="AB158" s="10">
        <v>22192700</v>
      </c>
      <c r="AC158" s="10">
        <v>73855959</v>
      </c>
      <c r="AD158" s="10">
        <v>294918329</v>
      </c>
      <c r="AE158" s="10">
        <v>1850040</v>
      </c>
      <c r="AF158" s="10">
        <v>76841</v>
      </c>
      <c r="AG158" s="10">
        <v>4969546</v>
      </c>
      <c r="AH158" s="10">
        <v>712620</v>
      </c>
      <c r="AI158" s="10">
        <v>875722</v>
      </c>
      <c r="AJ158" s="10">
        <v>488777</v>
      </c>
      <c r="AK158" s="10">
        <v>1220590</v>
      </c>
      <c r="AL158" s="10">
        <v>3352737</v>
      </c>
      <c r="AM158" s="10">
        <v>2319496</v>
      </c>
      <c r="AN158" s="10">
        <v>987924</v>
      </c>
      <c r="AO158" s="10">
        <v>377499</v>
      </c>
      <c r="AP158" s="10">
        <v>413885</v>
      </c>
      <c r="AQ158" s="10">
        <v>4822192</v>
      </c>
      <c r="AR158" s="10">
        <v>1981446</v>
      </c>
      <c r="AS158" s="10">
        <v>1269568</v>
      </c>
      <c r="AT158" s="10">
        <v>742955</v>
      </c>
      <c r="AU158" s="10">
        <v>307583</v>
      </c>
      <c r="AV158" s="10">
        <v>5866567</v>
      </c>
      <c r="AW158" s="10">
        <v>1931521</v>
      </c>
      <c r="AX158" s="10">
        <v>2508885</v>
      </c>
      <c r="AY158" s="10">
        <v>1256086</v>
      </c>
      <c r="AZ158" s="10">
        <v>1037176</v>
      </c>
      <c r="BA158" s="10">
        <v>5866892</v>
      </c>
      <c r="BB158" s="10">
        <v>5048338</v>
      </c>
      <c r="BC158" s="10">
        <v>1535510</v>
      </c>
      <c r="BD158" s="10">
        <v>2002599</v>
      </c>
      <c r="BE158" s="10">
        <v>36365</v>
      </c>
      <c r="BF158" s="10">
        <v>285861117</v>
      </c>
      <c r="BG158" s="10">
        <v>214116</v>
      </c>
      <c r="BH158" s="10">
        <v>24994350</v>
      </c>
      <c r="BI158" s="10">
        <v>34698</v>
      </c>
      <c r="BJ158" s="10">
        <v>280385</v>
      </c>
      <c r="BK158" s="10">
        <v>14441734</v>
      </c>
      <c r="BL158" s="10">
        <v>615161</v>
      </c>
      <c r="BM158" s="10">
        <v>77030287</v>
      </c>
      <c r="BN158" s="10">
        <v>230276834</v>
      </c>
      <c r="BO158" s="10">
        <v>97885206</v>
      </c>
      <c r="BP158" s="10">
        <f t="shared" si="2"/>
        <v>5380735278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F891-FCEA-46C6-B745-356663BFE27D}">
  <dimension ref="A1:S166"/>
  <sheetViews>
    <sheetView workbookViewId="0">
      <pane xSplit="7" ySplit="8" topLeftCell="H72" activePane="bottomRight" state="frozen"/>
      <selection pane="topRight" activeCell="H1" sqref="H1"/>
      <selection pane="bottomLeft" activeCell="A10" sqref="A10"/>
      <selection pane="bottomRight" activeCell="S160" sqref="S160:S162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9" width="14.7109375" style="1" customWidth="1"/>
    <col min="20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14" t="s">
        <v>251</v>
      </c>
    </row>
    <row r="6" spans="1:19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5"/>
      <c r="B9" s="5"/>
      <c r="C9" s="5"/>
      <c r="D9" s="5"/>
      <c r="E9" s="15" t="s">
        <v>121</v>
      </c>
      <c r="F9" s="16"/>
      <c r="G9" s="29"/>
      <c r="H9" s="10">
        <v>4077277587</v>
      </c>
      <c r="I9" s="10">
        <v>1092601838</v>
      </c>
      <c r="J9" s="10">
        <v>2633518019</v>
      </c>
      <c r="K9" s="10">
        <v>311265533</v>
      </c>
      <c r="L9" s="10">
        <v>378623083</v>
      </c>
      <c r="M9" s="10">
        <v>2512491153</v>
      </c>
      <c r="N9" s="10">
        <v>328003438</v>
      </c>
      <c r="O9" s="10">
        <v>1181620238</v>
      </c>
      <c r="P9" s="10">
        <v>1100347094</v>
      </c>
      <c r="Q9" s="10">
        <v>1306274293</v>
      </c>
      <c r="R9" s="10">
        <v>626436807</v>
      </c>
      <c r="S9" s="10">
        <f>SUM(H9:R9)</f>
        <v>15548459083</v>
      </c>
    </row>
    <row r="10" spans="1:19" x14ac:dyDescent="0.2">
      <c r="A10" s="5"/>
      <c r="B10" s="5"/>
      <c r="C10" s="5"/>
      <c r="D10" s="5"/>
      <c r="E10" s="15" t="s">
        <v>122</v>
      </c>
      <c r="F10" s="16"/>
      <c r="G10" s="29"/>
      <c r="H10" s="10">
        <v>428507</v>
      </c>
      <c r="I10" s="10">
        <v>240807</v>
      </c>
      <c r="J10" s="10">
        <v>5420613</v>
      </c>
      <c r="K10" s="10">
        <v>92845</v>
      </c>
      <c r="L10" s="10">
        <v>16632526</v>
      </c>
      <c r="M10" s="10">
        <v>2926657</v>
      </c>
      <c r="N10" s="10">
        <v>488250</v>
      </c>
      <c r="O10" s="10"/>
      <c r="P10" s="10">
        <v>255070</v>
      </c>
      <c r="Q10" s="10">
        <v>4826</v>
      </c>
      <c r="R10" s="10">
        <v>713916</v>
      </c>
      <c r="S10" s="10">
        <f t="shared" ref="S10:S73" si="0">SUM(H10:R10)</f>
        <v>27204017</v>
      </c>
    </row>
    <row r="11" spans="1:19" x14ac:dyDescent="0.2">
      <c r="A11" s="5"/>
      <c r="B11" s="5"/>
      <c r="C11" s="5"/>
      <c r="D11" s="5"/>
      <c r="E11" s="15" t="s">
        <v>123</v>
      </c>
      <c r="F11" s="16"/>
      <c r="G11" s="29"/>
      <c r="H11" s="10">
        <v>428507</v>
      </c>
      <c r="I11" s="10"/>
      <c r="J11" s="10">
        <v>2601507</v>
      </c>
      <c r="K11" s="10">
        <v>13896</v>
      </c>
      <c r="L11" s="10">
        <v>2209</v>
      </c>
      <c r="M11" s="10">
        <v>1997970</v>
      </c>
      <c r="N11" s="10">
        <v>488250</v>
      </c>
      <c r="O11" s="10"/>
      <c r="P11" s="10">
        <v>255070</v>
      </c>
      <c r="Q11" s="10">
        <v>4826</v>
      </c>
      <c r="R11" s="10">
        <v>713916</v>
      </c>
      <c r="S11" s="10">
        <f t="shared" si="0"/>
        <v>6506151</v>
      </c>
    </row>
    <row r="12" spans="1:19" x14ac:dyDescent="0.2">
      <c r="A12" s="5"/>
      <c r="B12" s="5"/>
      <c r="C12" s="5"/>
      <c r="D12" s="5"/>
      <c r="E12" s="15" t="s">
        <v>124</v>
      </c>
      <c r="F12" s="16"/>
      <c r="G12" s="29"/>
      <c r="H12" s="10"/>
      <c r="I12" s="10">
        <v>240807</v>
      </c>
      <c r="J12" s="10">
        <v>2819106</v>
      </c>
      <c r="K12" s="10"/>
      <c r="L12" s="10">
        <v>3335165</v>
      </c>
      <c r="M12" s="10">
        <v>539573</v>
      </c>
      <c r="N12" s="10"/>
      <c r="O12" s="10"/>
      <c r="P12" s="10"/>
      <c r="Q12" s="10"/>
      <c r="R12" s="10"/>
      <c r="S12" s="10">
        <f t="shared" si="0"/>
        <v>6934651</v>
      </c>
    </row>
    <row r="13" spans="1:19" x14ac:dyDescent="0.2">
      <c r="A13" s="5"/>
      <c r="B13" s="5"/>
      <c r="C13" s="5"/>
      <c r="D13" s="5"/>
      <c r="E13" s="15" t="s">
        <v>125</v>
      </c>
      <c r="F13" s="16"/>
      <c r="G13" s="29"/>
      <c r="H13" s="10"/>
      <c r="I13" s="10"/>
      <c r="J13" s="10"/>
      <c r="K13" s="10">
        <v>78948</v>
      </c>
      <c r="L13" s="10">
        <v>13295152</v>
      </c>
      <c r="M13" s="10">
        <v>389114</v>
      </c>
      <c r="N13" s="10"/>
      <c r="O13" s="10"/>
      <c r="P13" s="10"/>
      <c r="Q13" s="10"/>
      <c r="R13" s="10"/>
      <c r="S13" s="10">
        <f t="shared" si="0"/>
        <v>13763214</v>
      </c>
    </row>
    <row r="14" spans="1:19" x14ac:dyDescent="0.2">
      <c r="A14" s="5"/>
      <c r="B14" s="5"/>
      <c r="C14" s="5"/>
      <c r="D14" s="5"/>
      <c r="E14" s="15" t="s">
        <v>126</v>
      </c>
      <c r="F14" s="16"/>
      <c r="G14" s="2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</row>
    <row r="15" spans="1:19" x14ac:dyDescent="0.2">
      <c r="A15" s="5"/>
      <c r="B15" s="5"/>
      <c r="C15" s="5"/>
      <c r="D15" s="5"/>
      <c r="E15" s="15" t="s">
        <v>127</v>
      </c>
      <c r="F15" s="16"/>
      <c r="G15" s="2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</row>
    <row r="16" spans="1:19" x14ac:dyDescent="0.2">
      <c r="A16" s="5"/>
      <c r="B16" s="5"/>
      <c r="C16" s="5"/>
      <c r="D16" s="5"/>
      <c r="E16" s="15" t="s">
        <v>128</v>
      </c>
      <c r="F16" s="16"/>
      <c r="G16" s="2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</row>
    <row r="17" spans="1:19" x14ac:dyDescent="0.2">
      <c r="A17" s="5"/>
      <c r="B17" s="5"/>
      <c r="C17" s="5"/>
      <c r="D17" s="5"/>
      <c r="E17" s="15" t="s">
        <v>129</v>
      </c>
      <c r="F17" s="16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</row>
    <row r="18" spans="1:19" x14ac:dyDescent="0.2">
      <c r="A18" s="5"/>
      <c r="B18" s="5"/>
      <c r="C18" s="5"/>
      <c r="D18" s="5"/>
      <c r="E18" s="15" t="s">
        <v>130</v>
      </c>
      <c r="F18" s="16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</row>
    <row r="19" spans="1:19" x14ac:dyDescent="0.2">
      <c r="A19" s="5"/>
      <c r="B19" s="5"/>
      <c r="C19" s="5"/>
      <c r="D19" s="5"/>
      <c r="E19" s="15" t="s">
        <v>131</v>
      </c>
      <c r="F19" s="16"/>
      <c r="G19" s="29"/>
      <c r="H19" s="10">
        <v>477463088</v>
      </c>
      <c r="I19" s="10">
        <v>11992729</v>
      </c>
      <c r="J19" s="10">
        <v>20838</v>
      </c>
      <c r="K19" s="10">
        <v>182344</v>
      </c>
      <c r="L19" s="10">
        <v>22907720</v>
      </c>
      <c r="M19" s="10">
        <v>13960956</v>
      </c>
      <c r="N19" s="10">
        <v>777247</v>
      </c>
      <c r="O19" s="10">
        <v>133464008</v>
      </c>
      <c r="P19" s="10">
        <v>1990075</v>
      </c>
      <c r="Q19" s="10">
        <v>13060</v>
      </c>
      <c r="R19" s="10">
        <v>1701080</v>
      </c>
      <c r="S19" s="10">
        <f t="shared" si="0"/>
        <v>664473145</v>
      </c>
    </row>
    <row r="20" spans="1:19" x14ac:dyDescent="0.2">
      <c r="A20" s="5"/>
      <c r="B20" s="5"/>
      <c r="C20" s="5"/>
      <c r="D20" s="5"/>
      <c r="E20" s="15" t="s">
        <v>124</v>
      </c>
      <c r="F20" s="16"/>
      <c r="G20" s="29"/>
      <c r="H20" s="10">
        <v>2977498</v>
      </c>
      <c r="I20" s="10">
        <v>11992729</v>
      </c>
      <c r="J20" s="10"/>
      <c r="K20" s="10"/>
      <c r="L20" s="10">
        <v>22907709</v>
      </c>
      <c r="M20" s="10">
        <v>11874913</v>
      </c>
      <c r="N20" s="10"/>
      <c r="O20" s="10">
        <v>110079767</v>
      </c>
      <c r="P20" s="10"/>
      <c r="Q20" s="10"/>
      <c r="R20" s="10"/>
      <c r="S20" s="10">
        <f t="shared" si="0"/>
        <v>159832616</v>
      </c>
    </row>
    <row r="21" spans="1:19" x14ac:dyDescent="0.2">
      <c r="A21" s="5"/>
      <c r="B21" s="5"/>
      <c r="C21" s="5"/>
      <c r="D21" s="5"/>
      <c r="E21" s="15" t="s">
        <v>125</v>
      </c>
      <c r="F21" s="16"/>
      <c r="G21" s="29"/>
      <c r="H21" s="10">
        <v>25745448</v>
      </c>
      <c r="I21" s="10"/>
      <c r="J21" s="10">
        <v>20662</v>
      </c>
      <c r="K21" s="10">
        <v>182079</v>
      </c>
      <c r="L21" s="10">
        <v>11</v>
      </c>
      <c r="M21" s="10">
        <v>2086043</v>
      </c>
      <c r="N21" s="10"/>
      <c r="O21" s="10">
        <v>23384241</v>
      </c>
      <c r="P21" s="10">
        <v>1989753</v>
      </c>
      <c r="Q21" s="10"/>
      <c r="R21" s="10"/>
      <c r="S21" s="10">
        <f t="shared" si="0"/>
        <v>53408237</v>
      </c>
    </row>
    <row r="22" spans="1:19" x14ac:dyDescent="0.2">
      <c r="A22" s="5"/>
      <c r="B22" s="5"/>
      <c r="C22" s="5"/>
      <c r="D22" s="5"/>
      <c r="E22" s="15" t="s">
        <v>126</v>
      </c>
      <c r="F22" s="16"/>
      <c r="G22" s="29"/>
      <c r="H22" s="10">
        <v>448740142</v>
      </c>
      <c r="I22" s="10">
        <v>0</v>
      </c>
      <c r="J22" s="10">
        <v>176</v>
      </c>
      <c r="K22" s="10">
        <v>265</v>
      </c>
      <c r="L22" s="10"/>
      <c r="M22" s="10"/>
      <c r="N22" s="10">
        <v>777247</v>
      </c>
      <c r="O22" s="10"/>
      <c r="P22" s="10">
        <v>322</v>
      </c>
      <c r="Q22" s="10">
        <v>13060</v>
      </c>
      <c r="R22" s="10">
        <v>1701080</v>
      </c>
      <c r="S22" s="10">
        <f t="shared" si="0"/>
        <v>451232292</v>
      </c>
    </row>
    <row r="23" spans="1:19" x14ac:dyDescent="0.2">
      <c r="A23" s="5"/>
      <c r="B23" s="5"/>
      <c r="C23" s="5"/>
      <c r="D23" s="5"/>
      <c r="E23" s="15" t="s">
        <v>127</v>
      </c>
      <c r="F23" s="16"/>
      <c r="G23" s="2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</row>
    <row r="24" spans="1:19" x14ac:dyDescent="0.2">
      <c r="A24" s="5"/>
      <c r="B24" s="5"/>
      <c r="C24" s="5"/>
      <c r="D24" s="5"/>
      <c r="E24" s="15" t="s">
        <v>128</v>
      </c>
      <c r="F24" s="16"/>
      <c r="G24" s="2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</row>
    <row r="25" spans="1:19" x14ac:dyDescent="0.2">
      <c r="A25" s="5"/>
      <c r="B25" s="5"/>
      <c r="C25" s="5"/>
      <c r="D25" s="5"/>
      <c r="E25" s="15" t="s">
        <v>129</v>
      </c>
      <c r="F25" s="16"/>
      <c r="G25" s="29"/>
      <c r="H25" s="10">
        <v>448740142</v>
      </c>
      <c r="I25" s="10">
        <v>0</v>
      </c>
      <c r="J25" s="10">
        <v>176</v>
      </c>
      <c r="K25" s="10">
        <v>265</v>
      </c>
      <c r="L25" s="10"/>
      <c r="M25" s="10"/>
      <c r="N25" s="10">
        <v>777247</v>
      </c>
      <c r="O25" s="10"/>
      <c r="P25" s="10">
        <v>322</v>
      </c>
      <c r="Q25" s="10">
        <v>13060</v>
      </c>
      <c r="R25" s="10">
        <v>1701080</v>
      </c>
      <c r="S25" s="10">
        <f t="shared" si="0"/>
        <v>451232292</v>
      </c>
    </row>
    <row r="26" spans="1:19" x14ac:dyDescent="0.2">
      <c r="A26" s="5"/>
      <c r="B26" s="5"/>
      <c r="C26" s="5"/>
      <c r="D26" s="5"/>
      <c r="E26" s="15" t="s">
        <v>130</v>
      </c>
      <c r="F26" s="16"/>
      <c r="G26" s="2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</row>
    <row r="27" spans="1:19" x14ac:dyDescent="0.2">
      <c r="A27" s="5"/>
      <c r="B27" s="5"/>
      <c r="C27" s="5"/>
      <c r="D27" s="5"/>
      <c r="E27" s="15" t="s">
        <v>132</v>
      </c>
      <c r="F27" s="16"/>
      <c r="G27" s="29"/>
      <c r="H27" s="10"/>
      <c r="I27" s="10"/>
      <c r="J27" s="10"/>
      <c r="K27" s="10"/>
      <c r="L27" s="10">
        <v>2147634</v>
      </c>
      <c r="M27" s="10"/>
      <c r="N27" s="10"/>
      <c r="O27" s="10"/>
      <c r="P27" s="10"/>
      <c r="Q27" s="10"/>
      <c r="R27" s="10"/>
      <c r="S27" s="10">
        <f t="shared" si="0"/>
        <v>2147634</v>
      </c>
    </row>
    <row r="28" spans="1:19" x14ac:dyDescent="0.2">
      <c r="A28" s="5"/>
      <c r="B28" s="5"/>
      <c r="C28" s="5"/>
      <c r="D28" s="5"/>
      <c r="E28" s="15" t="s">
        <v>125</v>
      </c>
      <c r="F28" s="16"/>
      <c r="G28" s="29"/>
      <c r="H28" s="10"/>
      <c r="I28" s="10"/>
      <c r="J28" s="10"/>
      <c r="K28" s="10"/>
      <c r="L28" s="10">
        <v>2147634</v>
      </c>
      <c r="M28" s="10"/>
      <c r="N28" s="10"/>
      <c r="O28" s="10"/>
      <c r="P28" s="10"/>
      <c r="Q28" s="10"/>
      <c r="R28" s="10"/>
      <c r="S28" s="10">
        <f t="shared" si="0"/>
        <v>2147634</v>
      </c>
    </row>
    <row r="29" spans="1:19" x14ac:dyDescent="0.2">
      <c r="A29" s="5"/>
      <c r="B29" s="5"/>
      <c r="C29" s="5"/>
      <c r="D29" s="5"/>
      <c r="E29" s="15" t="s">
        <v>126</v>
      </c>
      <c r="F29" s="16"/>
      <c r="G29" s="2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0</v>
      </c>
    </row>
    <row r="30" spans="1:19" x14ac:dyDescent="0.2">
      <c r="A30" s="5"/>
      <c r="B30" s="5"/>
      <c r="C30" s="5"/>
      <c r="D30" s="5"/>
      <c r="E30" s="15" t="s">
        <v>127</v>
      </c>
      <c r="F30" s="16"/>
      <c r="G30" s="2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0</v>
      </c>
    </row>
    <row r="31" spans="1:19" x14ac:dyDescent="0.2">
      <c r="A31" s="5"/>
      <c r="B31" s="5"/>
      <c r="C31" s="5"/>
      <c r="D31" s="5"/>
      <c r="E31" s="15" t="s">
        <v>128</v>
      </c>
      <c r="F31" s="16"/>
      <c r="G31" s="2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 t="shared" si="0"/>
        <v>0</v>
      </c>
    </row>
    <row r="32" spans="1:19" x14ac:dyDescent="0.2">
      <c r="A32" s="5"/>
      <c r="B32" s="5"/>
      <c r="C32" s="5"/>
      <c r="D32" s="5"/>
      <c r="E32" s="15" t="s">
        <v>129</v>
      </c>
      <c r="F32" s="16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0</v>
      </c>
    </row>
    <row r="33" spans="1:19" x14ac:dyDescent="0.2">
      <c r="A33" s="5"/>
      <c r="B33" s="5"/>
      <c r="C33" s="5"/>
      <c r="D33" s="5"/>
      <c r="E33" s="15" t="s">
        <v>130</v>
      </c>
      <c r="F33" s="16"/>
      <c r="G33" s="2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f t="shared" si="0"/>
        <v>0</v>
      </c>
    </row>
    <row r="34" spans="1:19" x14ac:dyDescent="0.2">
      <c r="A34" s="5"/>
      <c r="B34" s="5"/>
      <c r="C34" s="5"/>
      <c r="D34" s="5"/>
      <c r="E34" s="15" t="s">
        <v>133</v>
      </c>
      <c r="F34" s="16"/>
      <c r="G34" s="29"/>
      <c r="H34" s="10">
        <v>282228646</v>
      </c>
      <c r="I34" s="10">
        <v>136659741</v>
      </c>
      <c r="J34" s="10">
        <v>1047012744</v>
      </c>
      <c r="K34" s="10">
        <v>244097956</v>
      </c>
      <c r="L34" s="10">
        <v>489983905</v>
      </c>
      <c r="M34" s="10">
        <v>1210343172</v>
      </c>
      <c r="N34" s="10">
        <v>175464998</v>
      </c>
      <c r="O34" s="10">
        <v>269519687</v>
      </c>
      <c r="P34" s="10">
        <v>567801728</v>
      </c>
      <c r="Q34" s="10">
        <v>239455361</v>
      </c>
      <c r="R34" s="10">
        <v>149022317</v>
      </c>
      <c r="S34" s="10">
        <f t="shared" si="0"/>
        <v>4811590255</v>
      </c>
    </row>
    <row r="35" spans="1:19" x14ac:dyDescent="0.2">
      <c r="A35" s="5"/>
      <c r="B35" s="5"/>
      <c r="C35" s="5"/>
      <c r="D35" s="5"/>
      <c r="E35" s="15" t="s">
        <v>124</v>
      </c>
      <c r="F35" s="16"/>
      <c r="G35" s="29"/>
      <c r="H35" s="10">
        <v>144230062</v>
      </c>
      <c r="I35" s="10">
        <v>40439863</v>
      </c>
      <c r="J35" s="10">
        <v>321773163</v>
      </c>
      <c r="K35" s="10">
        <v>62871556</v>
      </c>
      <c r="L35" s="10">
        <v>15266804</v>
      </c>
      <c r="M35" s="10">
        <v>172840751</v>
      </c>
      <c r="N35" s="10">
        <v>91143191</v>
      </c>
      <c r="O35" s="10">
        <v>3302351</v>
      </c>
      <c r="P35" s="10">
        <v>208964830</v>
      </c>
      <c r="Q35" s="10">
        <v>198396099</v>
      </c>
      <c r="R35" s="10">
        <v>29333456</v>
      </c>
      <c r="S35" s="10">
        <f t="shared" si="0"/>
        <v>1288562126</v>
      </c>
    </row>
    <row r="36" spans="1:19" x14ac:dyDescent="0.2">
      <c r="A36" s="5"/>
      <c r="B36" s="5"/>
      <c r="C36" s="5"/>
      <c r="D36" s="5"/>
      <c r="E36" s="15" t="s">
        <v>125</v>
      </c>
      <c r="F36" s="16"/>
      <c r="G36" s="29"/>
      <c r="H36" s="10">
        <v>137998584</v>
      </c>
      <c r="I36" s="10">
        <v>96219878</v>
      </c>
      <c r="J36" s="10">
        <v>725239581</v>
      </c>
      <c r="K36" s="10">
        <v>181226400</v>
      </c>
      <c r="L36" s="10">
        <v>474717101</v>
      </c>
      <c r="M36" s="10">
        <v>1037502421</v>
      </c>
      <c r="N36" s="10">
        <v>84321808</v>
      </c>
      <c r="O36" s="10">
        <v>266217336</v>
      </c>
      <c r="P36" s="10">
        <v>358836898</v>
      </c>
      <c r="Q36" s="10">
        <v>41059263</v>
      </c>
      <c r="R36" s="10">
        <v>119688861</v>
      </c>
      <c r="S36" s="10">
        <f t="shared" si="0"/>
        <v>3523028131</v>
      </c>
    </row>
    <row r="37" spans="1:19" x14ac:dyDescent="0.2">
      <c r="A37" s="5"/>
      <c r="B37" s="5"/>
      <c r="C37" s="5"/>
      <c r="D37" s="5"/>
      <c r="E37" s="15" t="s">
        <v>126</v>
      </c>
      <c r="F37" s="16"/>
      <c r="G37" s="2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f t="shared" si="0"/>
        <v>0</v>
      </c>
    </row>
    <row r="38" spans="1:19" x14ac:dyDescent="0.2">
      <c r="A38" s="5"/>
      <c r="B38" s="5"/>
      <c r="C38" s="5"/>
      <c r="D38" s="5"/>
      <c r="E38" s="15" t="s">
        <v>127</v>
      </c>
      <c r="F38" s="16"/>
      <c r="G38" s="2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0"/>
        <v>0</v>
      </c>
    </row>
    <row r="39" spans="1:19" x14ac:dyDescent="0.2">
      <c r="A39" s="5"/>
      <c r="B39" s="5"/>
      <c r="C39" s="5"/>
      <c r="D39" s="5"/>
      <c r="E39" s="15" t="s">
        <v>128</v>
      </c>
      <c r="F39" s="16"/>
      <c r="G39" s="2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0"/>
        <v>0</v>
      </c>
    </row>
    <row r="40" spans="1:19" x14ac:dyDescent="0.2">
      <c r="A40" s="5"/>
      <c r="B40" s="5"/>
      <c r="C40" s="5"/>
      <c r="D40" s="5"/>
      <c r="E40" s="15" t="s">
        <v>129</v>
      </c>
      <c r="F40" s="16"/>
      <c r="G40" s="2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f t="shared" si="0"/>
        <v>0</v>
      </c>
    </row>
    <row r="41" spans="1:19" x14ac:dyDescent="0.2">
      <c r="A41" s="5"/>
      <c r="B41" s="5"/>
      <c r="C41" s="5"/>
      <c r="D41" s="5"/>
      <c r="E41" s="15" t="s">
        <v>130</v>
      </c>
      <c r="F41" s="16"/>
      <c r="G41" s="29"/>
      <c r="H41" s="10"/>
      <c r="I41" s="10">
        <v>20960711</v>
      </c>
      <c r="J41" s="10">
        <v>30472142</v>
      </c>
      <c r="K41" s="10">
        <v>74323994</v>
      </c>
      <c r="L41" s="10">
        <v>49989071</v>
      </c>
      <c r="M41" s="10">
        <v>350518206</v>
      </c>
      <c r="N41" s="10"/>
      <c r="O41" s="10">
        <v>33685500</v>
      </c>
      <c r="P41" s="10"/>
      <c r="Q41" s="10"/>
      <c r="R41" s="10">
        <v>93959096</v>
      </c>
      <c r="S41" s="10">
        <f t="shared" si="0"/>
        <v>653908720</v>
      </c>
    </row>
    <row r="42" spans="1:19" x14ac:dyDescent="0.2">
      <c r="A42" s="5"/>
      <c r="B42" s="5"/>
      <c r="C42" s="5"/>
      <c r="D42" s="5"/>
      <c r="E42" s="15" t="s">
        <v>134</v>
      </c>
      <c r="F42" s="16"/>
      <c r="G42" s="29"/>
      <c r="H42" s="10">
        <v>50004761414</v>
      </c>
      <c r="I42" s="10">
        <v>2575108813</v>
      </c>
      <c r="J42" s="10">
        <v>13505604187</v>
      </c>
      <c r="K42" s="10">
        <v>1758343426</v>
      </c>
      <c r="L42" s="10">
        <v>3311589172</v>
      </c>
      <c r="M42" s="10">
        <v>23446829141</v>
      </c>
      <c r="N42" s="10">
        <v>3049799010</v>
      </c>
      <c r="O42" s="10">
        <v>8124038260</v>
      </c>
      <c r="P42" s="10">
        <v>8099480845</v>
      </c>
      <c r="Q42" s="10">
        <v>7232931821</v>
      </c>
      <c r="R42" s="10">
        <v>4248724305</v>
      </c>
      <c r="S42" s="10">
        <f t="shared" si="0"/>
        <v>125357210394</v>
      </c>
    </row>
    <row r="43" spans="1:19" x14ac:dyDescent="0.2">
      <c r="A43" s="5"/>
      <c r="B43" s="5"/>
      <c r="C43" s="5"/>
      <c r="D43" s="5"/>
      <c r="E43" s="15" t="s">
        <v>125</v>
      </c>
      <c r="F43" s="16"/>
      <c r="G43" s="29"/>
      <c r="H43" s="10">
        <v>12037954866</v>
      </c>
      <c r="I43" s="10">
        <v>951778844</v>
      </c>
      <c r="J43" s="10">
        <v>3889937429</v>
      </c>
      <c r="K43" s="10">
        <v>286208436</v>
      </c>
      <c r="L43" s="10">
        <v>1198982803</v>
      </c>
      <c r="M43" s="10">
        <v>7866069502</v>
      </c>
      <c r="N43" s="10">
        <v>659478028</v>
      </c>
      <c r="O43" s="10">
        <v>2643327528</v>
      </c>
      <c r="P43" s="10">
        <v>939016427</v>
      </c>
      <c r="Q43" s="10">
        <v>1948757765</v>
      </c>
      <c r="R43" s="10">
        <v>1236404830</v>
      </c>
      <c r="S43" s="10">
        <f t="shared" si="0"/>
        <v>33657916458</v>
      </c>
    </row>
    <row r="44" spans="1:19" x14ac:dyDescent="0.2">
      <c r="A44" s="5"/>
      <c r="B44" s="5"/>
      <c r="C44" s="5"/>
      <c r="D44" s="5"/>
      <c r="E44" s="15" t="s">
        <v>126</v>
      </c>
      <c r="F44" s="16"/>
      <c r="G44" s="29"/>
      <c r="H44" s="10">
        <v>37966806548</v>
      </c>
      <c r="I44" s="10">
        <v>1623329969</v>
      </c>
      <c r="J44" s="10">
        <v>9615666758</v>
      </c>
      <c r="K44" s="10">
        <v>1472134990</v>
      </c>
      <c r="L44" s="10">
        <v>2112606369</v>
      </c>
      <c r="M44" s="10">
        <v>15580759639</v>
      </c>
      <c r="N44" s="10">
        <v>2390320983</v>
      </c>
      <c r="O44" s="10">
        <v>5480710732</v>
      </c>
      <c r="P44" s="10">
        <v>7160464419</v>
      </c>
      <c r="Q44" s="10">
        <v>5284174055</v>
      </c>
      <c r="R44" s="10">
        <v>3012319475</v>
      </c>
      <c r="S44" s="10">
        <f t="shared" si="0"/>
        <v>91699293937</v>
      </c>
    </row>
    <row r="45" spans="1:19" x14ac:dyDescent="0.2">
      <c r="A45" s="5"/>
      <c r="B45" s="5"/>
      <c r="C45" s="5"/>
      <c r="D45" s="5"/>
      <c r="E45" s="15" t="s">
        <v>127</v>
      </c>
      <c r="F45" s="16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0"/>
        <v>0</v>
      </c>
    </row>
    <row r="46" spans="1:19" x14ac:dyDescent="0.2">
      <c r="A46" s="5"/>
      <c r="B46" s="5"/>
      <c r="C46" s="5"/>
      <c r="D46" s="5"/>
      <c r="E46" s="15" t="s">
        <v>128</v>
      </c>
      <c r="F46" s="16"/>
      <c r="G46" s="29"/>
      <c r="H46" s="10">
        <v>1316354089</v>
      </c>
      <c r="I46" s="10">
        <v>48032054</v>
      </c>
      <c r="J46" s="10">
        <v>291265673</v>
      </c>
      <c r="K46" s="10">
        <v>67178644</v>
      </c>
      <c r="L46" s="10">
        <v>8746494</v>
      </c>
      <c r="M46" s="10">
        <v>351457678</v>
      </c>
      <c r="N46" s="10">
        <v>45708484</v>
      </c>
      <c r="O46" s="10">
        <v>11024721</v>
      </c>
      <c r="P46" s="10">
        <v>200150507</v>
      </c>
      <c r="Q46" s="10">
        <v>322317594</v>
      </c>
      <c r="R46" s="10">
        <v>163021591</v>
      </c>
      <c r="S46" s="10">
        <f t="shared" si="0"/>
        <v>2825257529</v>
      </c>
    </row>
    <row r="47" spans="1:19" x14ac:dyDescent="0.2">
      <c r="A47" s="5"/>
      <c r="B47" s="5"/>
      <c r="C47" s="5"/>
      <c r="D47" s="5"/>
      <c r="E47" s="15" t="s">
        <v>129</v>
      </c>
      <c r="F47" s="16"/>
      <c r="G47" s="29"/>
      <c r="H47" s="10">
        <v>36650452459</v>
      </c>
      <c r="I47" s="10">
        <v>1575297914</v>
      </c>
      <c r="J47" s="10">
        <v>9324401085</v>
      </c>
      <c r="K47" s="10">
        <v>1404956346</v>
      </c>
      <c r="L47" s="10">
        <v>2103859875</v>
      </c>
      <c r="M47" s="10">
        <v>15229301961</v>
      </c>
      <c r="N47" s="10">
        <v>2344612498</v>
      </c>
      <c r="O47" s="10">
        <v>5469686011</v>
      </c>
      <c r="P47" s="10">
        <v>6960313911</v>
      </c>
      <c r="Q47" s="10">
        <v>4961856461</v>
      </c>
      <c r="R47" s="10">
        <v>2849297884</v>
      </c>
      <c r="S47" s="10">
        <f t="shared" si="0"/>
        <v>88874036405</v>
      </c>
    </row>
    <row r="48" spans="1:19" x14ac:dyDescent="0.2">
      <c r="A48" s="5"/>
      <c r="B48" s="5"/>
      <c r="C48" s="5"/>
      <c r="D48" s="5"/>
      <c r="E48" s="15" t="s">
        <v>130</v>
      </c>
      <c r="F48" s="16"/>
      <c r="G48" s="29"/>
      <c r="H48" s="10">
        <v>5203234964</v>
      </c>
      <c r="I48" s="10">
        <v>36302223</v>
      </c>
      <c r="J48" s="10">
        <v>1015463255</v>
      </c>
      <c r="K48" s="10"/>
      <c r="L48" s="10">
        <v>250693327</v>
      </c>
      <c r="M48" s="10">
        <v>1214753937</v>
      </c>
      <c r="N48" s="10"/>
      <c r="O48" s="10">
        <v>179045714</v>
      </c>
      <c r="P48" s="10">
        <v>98979711</v>
      </c>
      <c r="Q48" s="10">
        <v>450792734</v>
      </c>
      <c r="R48" s="10">
        <v>333369441</v>
      </c>
      <c r="S48" s="10">
        <f t="shared" si="0"/>
        <v>8782635306</v>
      </c>
    </row>
    <row r="49" spans="1:19" x14ac:dyDescent="0.2">
      <c r="A49" s="5"/>
      <c r="B49" s="5"/>
      <c r="C49" s="5"/>
      <c r="D49" s="5"/>
      <c r="E49" s="15" t="s">
        <v>136</v>
      </c>
      <c r="F49" s="16"/>
      <c r="G49" s="29"/>
      <c r="H49" s="10">
        <v>3184147052</v>
      </c>
      <c r="I49" s="10">
        <v>1078166</v>
      </c>
      <c r="J49" s="10">
        <v>211788</v>
      </c>
      <c r="K49" s="10">
        <v>698455</v>
      </c>
      <c r="L49" s="10"/>
      <c r="M49" s="10">
        <v>58466160</v>
      </c>
      <c r="N49" s="10"/>
      <c r="O49" s="10">
        <v>1841831</v>
      </c>
      <c r="P49" s="10">
        <v>7088824</v>
      </c>
      <c r="Q49" s="10">
        <v>20334988</v>
      </c>
      <c r="R49" s="10">
        <v>860705</v>
      </c>
      <c r="S49" s="10">
        <f t="shared" si="0"/>
        <v>3274727969</v>
      </c>
    </row>
    <row r="50" spans="1:19" x14ac:dyDescent="0.2">
      <c r="A50" s="5"/>
      <c r="B50" s="5"/>
      <c r="C50" s="5"/>
      <c r="D50" s="5"/>
      <c r="E50" s="15" t="s">
        <v>137</v>
      </c>
      <c r="F50" s="16"/>
      <c r="G50" s="29"/>
      <c r="H50" s="10"/>
      <c r="I50" s="10"/>
      <c r="J50" s="10"/>
      <c r="K50" s="10"/>
      <c r="L50" s="10"/>
      <c r="M50" s="10"/>
      <c r="N50" s="10">
        <v>5436866</v>
      </c>
      <c r="O50" s="10"/>
      <c r="P50" s="10">
        <v>-3455506</v>
      </c>
      <c r="Q50" s="10"/>
      <c r="R50" s="10"/>
      <c r="S50" s="10">
        <f t="shared" si="0"/>
        <v>1981360</v>
      </c>
    </row>
    <row r="51" spans="1:19" x14ac:dyDescent="0.2">
      <c r="A51" s="5"/>
      <c r="B51" s="5"/>
      <c r="C51" s="5"/>
      <c r="D51" s="5"/>
      <c r="E51" s="15" t="s">
        <v>236</v>
      </c>
      <c r="F51" s="16"/>
      <c r="G51" s="29"/>
      <c r="H51" s="10">
        <v>101400421</v>
      </c>
      <c r="I51" s="10"/>
      <c r="J51" s="10">
        <v>152261673</v>
      </c>
      <c r="K51" s="10">
        <v>23977237</v>
      </c>
      <c r="L51" s="10"/>
      <c r="M51" s="10">
        <v>353593</v>
      </c>
      <c r="N51" s="10"/>
      <c r="O51" s="10"/>
      <c r="P51" s="10"/>
      <c r="Q51" s="10">
        <v>985904</v>
      </c>
      <c r="R51" s="10">
        <v>4603469</v>
      </c>
      <c r="S51" s="10">
        <f t="shared" si="0"/>
        <v>283582297</v>
      </c>
    </row>
    <row r="52" spans="1:19" x14ac:dyDescent="0.2">
      <c r="A52" s="5"/>
      <c r="B52" s="5"/>
      <c r="C52" s="5"/>
      <c r="D52" s="5"/>
      <c r="E52" s="15" t="s">
        <v>140</v>
      </c>
      <c r="F52" s="16"/>
      <c r="G52" s="2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0"/>
        <v>0</v>
      </c>
    </row>
    <row r="53" spans="1:19" x14ac:dyDescent="0.2">
      <c r="A53" s="5"/>
      <c r="B53" s="5"/>
      <c r="C53" s="5"/>
      <c r="D53" s="5"/>
      <c r="E53" s="15" t="s">
        <v>141</v>
      </c>
      <c r="F53" s="16"/>
      <c r="G53" s="29"/>
      <c r="H53" s="10">
        <v>101400421</v>
      </c>
      <c r="I53" s="10"/>
      <c r="J53" s="10">
        <v>152261673</v>
      </c>
      <c r="K53" s="10">
        <v>23977237</v>
      </c>
      <c r="L53" s="10"/>
      <c r="M53" s="10">
        <v>353593</v>
      </c>
      <c r="N53" s="10"/>
      <c r="O53" s="10"/>
      <c r="P53" s="10"/>
      <c r="Q53" s="10">
        <v>985904</v>
      </c>
      <c r="R53" s="10">
        <v>4603469</v>
      </c>
      <c r="S53" s="10">
        <f t="shared" si="0"/>
        <v>283582297</v>
      </c>
    </row>
    <row r="54" spans="1:19" x14ac:dyDescent="0.2">
      <c r="A54" s="5"/>
      <c r="B54" s="5"/>
      <c r="C54" s="5"/>
      <c r="D54" s="5"/>
      <c r="E54" s="15" t="s">
        <v>237</v>
      </c>
      <c r="F54" s="16"/>
      <c r="G54" s="29"/>
      <c r="H54" s="10"/>
      <c r="I54" s="10"/>
      <c r="J54" s="10"/>
      <c r="K54" s="10"/>
      <c r="L54" s="10">
        <v>683387</v>
      </c>
      <c r="M54" s="10">
        <v>26145067</v>
      </c>
      <c r="N54" s="10"/>
      <c r="O54" s="10"/>
      <c r="P54" s="10"/>
      <c r="Q54" s="10"/>
      <c r="R54" s="10"/>
      <c r="S54" s="10">
        <f t="shared" si="0"/>
        <v>26828454</v>
      </c>
    </row>
    <row r="55" spans="1:19" x14ac:dyDescent="0.2">
      <c r="A55" s="5"/>
      <c r="B55" s="5"/>
      <c r="C55" s="5"/>
      <c r="D55" s="5"/>
      <c r="E55" s="15" t="s">
        <v>142</v>
      </c>
      <c r="F55" s="16"/>
      <c r="G55" s="29"/>
      <c r="H55" s="10">
        <v>912003921</v>
      </c>
      <c r="I55" s="10">
        <v>105214606</v>
      </c>
      <c r="J55" s="10">
        <v>186097415</v>
      </c>
      <c r="K55" s="10">
        <v>35752528</v>
      </c>
      <c r="L55" s="10">
        <v>43016288</v>
      </c>
      <c r="M55" s="10">
        <v>395055885</v>
      </c>
      <c r="N55" s="10">
        <v>68945090</v>
      </c>
      <c r="O55" s="10">
        <v>85958493</v>
      </c>
      <c r="P55" s="10">
        <v>136226627</v>
      </c>
      <c r="Q55" s="10">
        <v>127795467</v>
      </c>
      <c r="R55" s="10">
        <v>152337009</v>
      </c>
      <c r="S55" s="10">
        <f t="shared" si="0"/>
        <v>2248403329</v>
      </c>
    </row>
    <row r="56" spans="1:19" x14ac:dyDescent="0.2">
      <c r="A56" s="5"/>
      <c r="B56" s="5"/>
      <c r="C56" s="5"/>
      <c r="D56" s="5"/>
      <c r="E56" s="15" t="s">
        <v>143</v>
      </c>
      <c r="F56" s="16"/>
      <c r="G56" s="29"/>
      <c r="H56" s="10">
        <v>777675358</v>
      </c>
      <c r="I56" s="10">
        <v>53750538</v>
      </c>
      <c r="J56" s="10">
        <v>171029109</v>
      </c>
      <c r="K56" s="10">
        <v>33228461</v>
      </c>
      <c r="L56" s="10">
        <v>37565949</v>
      </c>
      <c r="M56" s="10">
        <v>344703291</v>
      </c>
      <c r="N56" s="10">
        <v>52595395</v>
      </c>
      <c r="O56" s="10">
        <v>79761078</v>
      </c>
      <c r="P56" s="10">
        <v>136226627</v>
      </c>
      <c r="Q56" s="10">
        <v>126272713</v>
      </c>
      <c r="R56" s="10">
        <v>80840113</v>
      </c>
      <c r="S56" s="10">
        <f t="shared" si="0"/>
        <v>1893648632</v>
      </c>
    </row>
    <row r="57" spans="1:19" x14ac:dyDescent="0.2">
      <c r="A57" s="5"/>
      <c r="B57" s="5"/>
      <c r="C57" s="5"/>
      <c r="D57" s="5"/>
      <c r="E57" s="15" t="s">
        <v>144</v>
      </c>
      <c r="F57" s="16"/>
      <c r="G57" s="29"/>
      <c r="H57" s="10">
        <v>775860959</v>
      </c>
      <c r="I57" s="10">
        <v>51847315</v>
      </c>
      <c r="J57" s="10">
        <v>170848526</v>
      </c>
      <c r="K57" s="10">
        <v>33210234</v>
      </c>
      <c r="L57" s="10">
        <v>37565949</v>
      </c>
      <c r="M57" s="10">
        <v>327873261</v>
      </c>
      <c r="N57" s="10">
        <v>52595395</v>
      </c>
      <c r="O57" s="10">
        <v>79761078</v>
      </c>
      <c r="P57" s="10">
        <v>134813034</v>
      </c>
      <c r="Q57" s="10">
        <v>125206523</v>
      </c>
      <c r="R57" s="10">
        <v>80607561</v>
      </c>
      <c r="S57" s="10">
        <f t="shared" si="0"/>
        <v>1870189835</v>
      </c>
    </row>
    <row r="58" spans="1:19" x14ac:dyDescent="0.2">
      <c r="A58" s="5"/>
      <c r="B58" s="5"/>
      <c r="C58" s="5"/>
      <c r="D58" s="5"/>
      <c r="E58" s="15" t="s">
        <v>145</v>
      </c>
      <c r="F58" s="16"/>
      <c r="G58" s="29"/>
      <c r="H58" s="10"/>
      <c r="I58" s="10">
        <v>624551</v>
      </c>
      <c r="J58" s="10"/>
      <c r="K58" s="10">
        <v>18227</v>
      </c>
      <c r="L58" s="10"/>
      <c r="M58" s="10">
        <v>16830030</v>
      </c>
      <c r="N58" s="10"/>
      <c r="O58" s="10"/>
      <c r="P58" s="10"/>
      <c r="Q58" s="10">
        <v>753802</v>
      </c>
      <c r="R58" s="10">
        <v>163656</v>
      </c>
      <c r="S58" s="10">
        <f t="shared" si="0"/>
        <v>18390266</v>
      </c>
    </row>
    <row r="59" spans="1:19" x14ac:dyDescent="0.2">
      <c r="A59" s="5"/>
      <c r="B59" s="5"/>
      <c r="C59" s="5"/>
      <c r="D59" s="5"/>
      <c r="E59" s="15" t="s">
        <v>238</v>
      </c>
      <c r="F59" s="16"/>
      <c r="G59" s="29"/>
      <c r="H59" s="10">
        <v>1814399</v>
      </c>
      <c r="I59" s="10">
        <v>1278672</v>
      </c>
      <c r="J59" s="10">
        <v>180583</v>
      </c>
      <c r="K59" s="10"/>
      <c r="L59" s="10"/>
      <c r="M59" s="10"/>
      <c r="N59" s="10"/>
      <c r="O59" s="10"/>
      <c r="P59" s="10">
        <v>1413593</v>
      </c>
      <c r="Q59" s="10">
        <v>312388</v>
      </c>
      <c r="R59" s="10">
        <v>68896</v>
      </c>
      <c r="S59" s="10">
        <f t="shared" si="0"/>
        <v>5068531</v>
      </c>
    </row>
    <row r="60" spans="1:19" x14ac:dyDescent="0.2">
      <c r="A60" s="5"/>
      <c r="B60" s="5"/>
      <c r="C60" s="5"/>
      <c r="D60" s="5"/>
      <c r="E60" s="15" t="s">
        <v>147</v>
      </c>
      <c r="F60" s="16"/>
      <c r="G60" s="29"/>
      <c r="H60" s="10">
        <v>134328564</v>
      </c>
      <c r="I60" s="10">
        <v>51464068</v>
      </c>
      <c r="J60" s="10">
        <v>15068306</v>
      </c>
      <c r="K60" s="10">
        <v>2524067</v>
      </c>
      <c r="L60" s="10">
        <v>5450339</v>
      </c>
      <c r="M60" s="10">
        <v>50352594</v>
      </c>
      <c r="N60" s="10">
        <v>16349695</v>
      </c>
      <c r="O60" s="10">
        <v>6197415</v>
      </c>
      <c r="P60" s="10"/>
      <c r="Q60" s="10">
        <v>1522753</v>
      </c>
      <c r="R60" s="10">
        <v>71496896</v>
      </c>
      <c r="S60" s="10">
        <f t="shared" si="0"/>
        <v>354754697</v>
      </c>
    </row>
    <row r="61" spans="1:19" x14ac:dyDescent="0.2">
      <c r="A61" s="5"/>
      <c r="B61" s="5"/>
      <c r="C61" s="5"/>
      <c r="D61" s="5"/>
      <c r="E61" s="15" t="s">
        <v>239</v>
      </c>
      <c r="F61" s="16"/>
      <c r="G61" s="29"/>
      <c r="H61" s="10"/>
      <c r="I61" s="10">
        <v>36525215</v>
      </c>
      <c r="J61" s="10">
        <v>633181</v>
      </c>
      <c r="K61" s="10">
        <v>2524067</v>
      </c>
      <c r="L61" s="10">
        <v>5108454</v>
      </c>
      <c r="M61" s="10">
        <v>39633303</v>
      </c>
      <c r="N61" s="10">
        <v>10422104</v>
      </c>
      <c r="O61" s="10"/>
      <c r="P61" s="10"/>
      <c r="Q61" s="10"/>
      <c r="R61" s="10">
        <v>41162346</v>
      </c>
      <c r="S61" s="10">
        <f t="shared" si="0"/>
        <v>136008670</v>
      </c>
    </row>
    <row r="62" spans="1:19" x14ac:dyDescent="0.2">
      <c r="A62" s="5"/>
      <c r="B62" s="5"/>
      <c r="C62" s="5"/>
      <c r="D62" s="5"/>
      <c r="E62" s="15" t="s">
        <v>240</v>
      </c>
      <c r="F62" s="16"/>
      <c r="G62" s="29"/>
      <c r="H62" s="10">
        <v>23173165</v>
      </c>
      <c r="I62" s="10">
        <v>3231895</v>
      </c>
      <c r="J62" s="10">
        <v>818650</v>
      </c>
      <c r="K62" s="10">
        <v>4910881</v>
      </c>
      <c r="L62" s="10">
        <v>14012462</v>
      </c>
      <c r="M62" s="10"/>
      <c r="N62" s="10"/>
      <c r="O62" s="10"/>
      <c r="P62" s="10">
        <v>14019569</v>
      </c>
      <c r="Q62" s="10">
        <v>5069937</v>
      </c>
      <c r="R62" s="10">
        <v>5501761</v>
      </c>
      <c r="S62" s="10">
        <f t="shared" si="0"/>
        <v>70738320</v>
      </c>
    </row>
    <row r="63" spans="1:19" x14ac:dyDescent="0.2">
      <c r="A63" s="5"/>
      <c r="B63" s="5"/>
      <c r="C63" s="5"/>
      <c r="D63" s="5"/>
      <c r="E63" s="15" t="s">
        <v>150</v>
      </c>
      <c r="F63" s="16"/>
      <c r="G63" s="29"/>
      <c r="H63" s="10">
        <v>290893605</v>
      </c>
      <c r="I63" s="10">
        <v>801905</v>
      </c>
      <c r="J63" s="10"/>
      <c r="K63" s="10">
        <v>629916</v>
      </c>
      <c r="L63" s="10">
        <v>24884148</v>
      </c>
      <c r="M63" s="10">
        <v>33695226</v>
      </c>
      <c r="N63" s="10">
        <v>191142</v>
      </c>
      <c r="O63" s="10">
        <v>659267</v>
      </c>
      <c r="P63" s="10">
        <v>2230251</v>
      </c>
      <c r="Q63" s="10"/>
      <c r="R63" s="10">
        <v>357535</v>
      </c>
      <c r="S63" s="10">
        <f t="shared" si="0"/>
        <v>354342995</v>
      </c>
    </row>
    <row r="64" spans="1:19" x14ac:dyDescent="0.2">
      <c r="A64" s="5"/>
      <c r="B64" s="5"/>
      <c r="C64" s="5"/>
      <c r="D64" s="5"/>
      <c r="E64" s="15" t="s">
        <v>151</v>
      </c>
      <c r="F64" s="16"/>
      <c r="G64" s="29"/>
      <c r="H64" s="10">
        <v>2816922</v>
      </c>
      <c r="I64" s="10">
        <v>759858</v>
      </c>
      <c r="J64" s="10"/>
      <c r="K64" s="10">
        <v>438667</v>
      </c>
      <c r="L64" s="10"/>
      <c r="M64" s="10">
        <v>33424756</v>
      </c>
      <c r="N64" s="10"/>
      <c r="O64" s="10"/>
      <c r="P64" s="10"/>
      <c r="Q64" s="10"/>
      <c r="R64" s="10"/>
      <c r="S64" s="10">
        <f t="shared" si="0"/>
        <v>37440203</v>
      </c>
    </row>
    <row r="65" spans="1:19" x14ac:dyDescent="0.2">
      <c r="A65" s="5"/>
      <c r="B65" s="5"/>
      <c r="C65" s="5"/>
      <c r="D65" s="5"/>
      <c r="E65" s="15" t="s">
        <v>152</v>
      </c>
      <c r="F65" s="17"/>
      <c r="G65" s="30"/>
      <c r="H65" s="10">
        <v>288076683</v>
      </c>
      <c r="I65" s="10">
        <v>42047</v>
      </c>
      <c r="J65" s="10"/>
      <c r="K65" s="10">
        <v>191250</v>
      </c>
      <c r="L65" s="10">
        <v>24884148</v>
      </c>
      <c r="M65" s="10">
        <v>270470</v>
      </c>
      <c r="N65" s="10">
        <v>191142</v>
      </c>
      <c r="O65" s="10">
        <v>659267</v>
      </c>
      <c r="P65" s="10">
        <v>2230251</v>
      </c>
      <c r="Q65" s="10"/>
      <c r="R65" s="10">
        <v>357535</v>
      </c>
      <c r="S65" s="10">
        <f t="shared" si="0"/>
        <v>316902793</v>
      </c>
    </row>
    <row r="66" spans="1:19" x14ac:dyDescent="0.2">
      <c r="A66" s="5"/>
      <c r="B66" s="5"/>
      <c r="C66" s="5"/>
      <c r="D66" s="5"/>
      <c r="E66" s="31" t="s">
        <v>153</v>
      </c>
      <c r="F66" s="16"/>
      <c r="G66" s="29"/>
      <c r="H66" s="10">
        <v>1172252010</v>
      </c>
      <c r="I66" s="10">
        <v>34789891</v>
      </c>
      <c r="J66" s="10">
        <v>31064061</v>
      </c>
      <c r="K66" s="10">
        <v>18062045</v>
      </c>
      <c r="L66" s="10">
        <v>22871422</v>
      </c>
      <c r="M66" s="10">
        <v>166093943</v>
      </c>
      <c r="N66" s="10">
        <v>25458496</v>
      </c>
      <c r="O66" s="10">
        <v>60159551</v>
      </c>
      <c r="P66" s="10">
        <v>133344737</v>
      </c>
      <c r="Q66" s="10">
        <v>129997153</v>
      </c>
      <c r="R66" s="10">
        <v>148252765</v>
      </c>
      <c r="S66" s="10">
        <f t="shared" si="0"/>
        <v>1942346074</v>
      </c>
    </row>
    <row r="67" spans="1:19" x14ac:dyDescent="0.2">
      <c r="A67" s="5"/>
      <c r="B67" s="5"/>
      <c r="C67" s="5"/>
      <c r="D67" s="5"/>
      <c r="E67" s="15" t="s">
        <v>154</v>
      </c>
      <c r="F67" s="16"/>
      <c r="G67" s="29"/>
      <c r="H67" s="10">
        <v>50410141</v>
      </c>
      <c r="I67" s="10">
        <v>5173959</v>
      </c>
      <c r="J67" s="10">
        <v>2085818</v>
      </c>
      <c r="K67" s="10">
        <v>4022116</v>
      </c>
      <c r="L67" s="10">
        <v>5702980</v>
      </c>
      <c r="M67" s="10">
        <v>2981400</v>
      </c>
      <c r="N67" s="10">
        <v>3786168</v>
      </c>
      <c r="O67" s="10">
        <v>11041884</v>
      </c>
      <c r="P67" s="10">
        <v>15087534</v>
      </c>
      <c r="Q67" s="10">
        <v>8037930</v>
      </c>
      <c r="R67" s="10">
        <v>2218514</v>
      </c>
      <c r="S67" s="10">
        <f t="shared" si="0"/>
        <v>110548444</v>
      </c>
    </row>
    <row r="68" spans="1:19" x14ac:dyDescent="0.2">
      <c r="A68" s="5"/>
      <c r="B68" s="5"/>
      <c r="C68" s="5"/>
      <c r="D68" s="5"/>
      <c r="E68" s="15" t="s">
        <v>155</v>
      </c>
      <c r="F68" s="16"/>
      <c r="G68" s="29"/>
      <c r="H68" s="10">
        <v>1121841869</v>
      </c>
      <c r="I68" s="10">
        <v>29615932</v>
      </c>
      <c r="J68" s="10">
        <v>28978242</v>
      </c>
      <c r="K68" s="10">
        <v>14039928</v>
      </c>
      <c r="L68" s="10">
        <v>17168442</v>
      </c>
      <c r="M68" s="10">
        <v>163112543</v>
      </c>
      <c r="N68" s="10">
        <v>21672328</v>
      </c>
      <c r="O68" s="10">
        <v>49117668</v>
      </c>
      <c r="P68" s="10">
        <v>118257203</v>
      </c>
      <c r="Q68" s="10">
        <v>121959223</v>
      </c>
      <c r="R68" s="10">
        <v>146034251</v>
      </c>
      <c r="S68" s="10">
        <f t="shared" si="0"/>
        <v>1831797629</v>
      </c>
    </row>
    <row r="69" spans="1:19" x14ac:dyDescent="0.2">
      <c r="A69" s="5"/>
      <c r="B69" s="5"/>
      <c r="C69" s="5"/>
      <c r="D69" s="5"/>
      <c r="E69" s="15" t="s">
        <v>156</v>
      </c>
      <c r="F69" s="16"/>
      <c r="G69" s="29"/>
      <c r="H69" s="10">
        <v>139684661</v>
      </c>
      <c r="I69" s="10">
        <v>17059089</v>
      </c>
      <c r="J69" s="10">
        <v>63468350</v>
      </c>
      <c r="K69" s="10">
        <v>5395940</v>
      </c>
      <c r="L69" s="10">
        <v>11210404</v>
      </c>
      <c r="M69" s="10">
        <v>49894094</v>
      </c>
      <c r="N69" s="10">
        <v>6084263</v>
      </c>
      <c r="O69" s="10">
        <v>12679267</v>
      </c>
      <c r="P69" s="10">
        <v>5004726</v>
      </c>
      <c r="Q69" s="10">
        <v>14785853</v>
      </c>
      <c r="R69" s="10">
        <v>12778027</v>
      </c>
      <c r="S69" s="10">
        <f t="shared" si="0"/>
        <v>338044674</v>
      </c>
    </row>
    <row r="70" spans="1:19" x14ac:dyDescent="0.2">
      <c r="A70" s="5"/>
      <c r="B70" s="5"/>
      <c r="C70" s="5"/>
      <c r="D70" s="5"/>
      <c r="E70" s="15" t="s">
        <v>157</v>
      </c>
      <c r="F70" s="16"/>
      <c r="G70" s="2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0"/>
        <v>0</v>
      </c>
    </row>
    <row r="71" spans="1:19" x14ac:dyDescent="0.2">
      <c r="A71" s="5"/>
      <c r="B71" s="5"/>
      <c r="C71" s="5"/>
      <c r="D71" s="5"/>
      <c r="E71" s="15" t="s">
        <v>158</v>
      </c>
      <c r="F71" s="16"/>
      <c r="G71" s="29"/>
      <c r="H71" s="10">
        <v>48125381</v>
      </c>
      <c r="I71" s="10">
        <v>12198164</v>
      </c>
      <c r="J71" s="10">
        <v>32570815</v>
      </c>
      <c r="K71" s="10">
        <v>33753</v>
      </c>
      <c r="L71" s="10"/>
      <c r="M71" s="10">
        <v>18791191</v>
      </c>
      <c r="N71" s="10">
        <v>775</v>
      </c>
      <c r="O71" s="10">
        <v>1125980</v>
      </c>
      <c r="P71" s="10"/>
      <c r="Q71" s="10">
        <v>264589</v>
      </c>
      <c r="R71" s="10">
        <v>35311</v>
      </c>
      <c r="S71" s="10">
        <f t="shared" si="0"/>
        <v>113145959</v>
      </c>
    </row>
    <row r="72" spans="1:19" x14ac:dyDescent="0.2">
      <c r="A72" s="5"/>
      <c r="B72" s="5"/>
      <c r="C72" s="5"/>
      <c r="D72" s="5"/>
      <c r="E72" s="15" t="s">
        <v>159</v>
      </c>
      <c r="F72" s="16"/>
      <c r="G72" s="29"/>
      <c r="H72" s="10">
        <v>91559280</v>
      </c>
      <c r="I72" s="10">
        <v>4860925</v>
      </c>
      <c r="J72" s="10">
        <v>30897535</v>
      </c>
      <c r="K72" s="10">
        <v>5362187</v>
      </c>
      <c r="L72" s="10">
        <v>11210404</v>
      </c>
      <c r="M72" s="10">
        <v>31102903</v>
      </c>
      <c r="N72" s="10">
        <v>6083487</v>
      </c>
      <c r="O72" s="10">
        <v>11553287</v>
      </c>
      <c r="P72" s="10">
        <v>5004726</v>
      </c>
      <c r="Q72" s="10">
        <v>14521264</v>
      </c>
      <c r="R72" s="10">
        <v>12742716</v>
      </c>
      <c r="S72" s="10">
        <f t="shared" si="0"/>
        <v>224898714</v>
      </c>
    </row>
    <row r="73" spans="1:19" x14ac:dyDescent="0.2">
      <c r="A73" s="5"/>
      <c r="B73" s="5"/>
      <c r="C73" s="5"/>
      <c r="D73" s="5"/>
      <c r="E73" s="15" t="s">
        <v>160</v>
      </c>
      <c r="F73" s="16"/>
      <c r="G73" s="29"/>
      <c r="H73" s="10">
        <v>268624490</v>
      </c>
      <c r="I73" s="10">
        <v>12745738</v>
      </c>
      <c r="J73" s="10">
        <v>25368387</v>
      </c>
      <c r="K73" s="10">
        <v>9672855</v>
      </c>
      <c r="L73" s="10">
        <v>2169568</v>
      </c>
      <c r="M73" s="10">
        <v>23244220</v>
      </c>
      <c r="N73" s="10">
        <v>21284869</v>
      </c>
      <c r="O73" s="10">
        <v>10818075</v>
      </c>
      <c r="P73" s="10">
        <v>9237347</v>
      </c>
      <c r="Q73" s="10">
        <v>10029277</v>
      </c>
      <c r="R73" s="10">
        <v>85318682</v>
      </c>
      <c r="S73" s="10">
        <f t="shared" si="0"/>
        <v>478513508</v>
      </c>
    </row>
    <row r="74" spans="1:19" x14ac:dyDescent="0.2">
      <c r="A74" s="5"/>
      <c r="B74" s="5"/>
      <c r="C74" s="5"/>
      <c r="D74" s="5"/>
      <c r="E74" s="15" t="s">
        <v>161</v>
      </c>
      <c r="F74" s="16"/>
      <c r="G74" s="29"/>
      <c r="H74" s="10">
        <v>60911165403</v>
      </c>
      <c r="I74" s="10">
        <v>3988293324</v>
      </c>
      <c r="J74" s="10">
        <v>17650048075</v>
      </c>
      <c r="K74" s="10">
        <v>2408171079</v>
      </c>
      <c r="L74" s="10">
        <v>4326719258</v>
      </c>
      <c r="M74" s="10">
        <v>27939499267</v>
      </c>
      <c r="N74" s="10">
        <v>3681933671</v>
      </c>
      <c r="O74" s="10">
        <v>9880758678</v>
      </c>
      <c r="P74" s="10">
        <v>10059551818</v>
      </c>
      <c r="Q74" s="10">
        <v>9082608002</v>
      </c>
      <c r="R74" s="10">
        <v>5431106616</v>
      </c>
      <c r="S74" s="10">
        <f t="shared" ref="S74:S137" si="1">SUM(H74:R74)</f>
        <v>155359855191</v>
      </c>
    </row>
    <row r="75" spans="1:19" x14ac:dyDescent="0.2">
      <c r="A75" s="5"/>
      <c r="B75" s="5"/>
      <c r="C75" s="5"/>
      <c r="D75" s="5"/>
      <c r="E75" s="32"/>
      <c r="F75" s="18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10">
        <f t="shared" si="1"/>
        <v>0</v>
      </c>
    </row>
    <row r="76" spans="1:19" x14ac:dyDescent="0.2">
      <c r="A76" s="5"/>
      <c r="B76" s="5"/>
      <c r="C76" s="5"/>
      <c r="D76" s="5"/>
      <c r="E76" s="15" t="s">
        <v>162</v>
      </c>
      <c r="F76" s="16"/>
      <c r="G76" s="29"/>
      <c r="H76" s="10">
        <v>487596</v>
      </c>
      <c r="I76" s="10"/>
      <c r="J76" s="10">
        <v>2426717</v>
      </c>
      <c r="K76" s="10">
        <v>92760</v>
      </c>
      <c r="L76" s="10">
        <v>23983</v>
      </c>
      <c r="M76" s="10">
        <v>1192614</v>
      </c>
      <c r="N76" s="10">
        <v>488250</v>
      </c>
      <c r="O76" s="10"/>
      <c r="P76" s="10">
        <v>244273</v>
      </c>
      <c r="Q76" s="10">
        <v>17036</v>
      </c>
      <c r="R76" s="10">
        <v>708512</v>
      </c>
      <c r="S76" s="10">
        <f t="shared" si="1"/>
        <v>5681741</v>
      </c>
    </row>
    <row r="77" spans="1:19" x14ac:dyDescent="0.2">
      <c r="A77" s="5"/>
      <c r="B77" s="5"/>
      <c r="C77" s="5"/>
      <c r="D77" s="5"/>
      <c r="E77" s="15" t="s">
        <v>123</v>
      </c>
      <c r="F77" s="16"/>
      <c r="G77" s="29"/>
      <c r="H77" s="10">
        <v>487596</v>
      </c>
      <c r="I77" s="10"/>
      <c r="J77" s="10">
        <v>2426717</v>
      </c>
      <c r="K77" s="10">
        <v>92760</v>
      </c>
      <c r="L77" s="10">
        <v>23983</v>
      </c>
      <c r="M77" s="10">
        <v>1192614</v>
      </c>
      <c r="N77" s="10">
        <v>488250</v>
      </c>
      <c r="O77" s="10"/>
      <c r="P77" s="10">
        <v>244273</v>
      </c>
      <c r="Q77" s="10">
        <v>17036</v>
      </c>
      <c r="R77" s="10">
        <v>708512</v>
      </c>
      <c r="S77" s="10">
        <f t="shared" si="1"/>
        <v>5681741</v>
      </c>
    </row>
    <row r="78" spans="1:19" x14ac:dyDescent="0.2">
      <c r="A78" s="5"/>
      <c r="B78" s="5"/>
      <c r="C78" s="5"/>
      <c r="D78" s="5"/>
      <c r="E78" s="15" t="s">
        <v>163</v>
      </c>
      <c r="F78" s="16"/>
      <c r="G78" s="2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0</v>
      </c>
    </row>
    <row r="79" spans="1:19" x14ac:dyDescent="0.2">
      <c r="A79" s="5"/>
      <c r="B79" s="5"/>
      <c r="C79" s="5"/>
      <c r="D79" s="5"/>
      <c r="E79" s="15" t="s">
        <v>164</v>
      </c>
      <c r="F79" s="16"/>
      <c r="G79" s="2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0</v>
      </c>
    </row>
    <row r="80" spans="1:19" x14ac:dyDescent="0.2">
      <c r="A80" s="5"/>
      <c r="B80" s="5"/>
      <c r="C80" s="5"/>
      <c r="D80" s="5"/>
      <c r="E80" s="15" t="s">
        <v>127</v>
      </c>
      <c r="F80" s="16"/>
      <c r="G80" s="2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f t="shared" si="1"/>
        <v>0</v>
      </c>
    </row>
    <row r="81" spans="1:19" x14ac:dyDescent="0.2">
      <c r="A81" s="5"/>
      <c r="B81" s="5"/>
      <c r="C81" s="5"/>
      <c r="D81" s="5"/>
      <c r="E81" s="15" t="s">
        <v>128</v>
      </c>
      <c r="F81" s="16"/>
      <c r="G81" s="2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 t="shared" si="1"/>
        <v>0</v>
      </c>
    </row>
    <row r="82" spans="1:19" x14ac:dyDescent="0.2">
      <c r="A82" s="5"/>
      <c r="B82" s="5"/>
      <c r="C82" s="5"/>
      <c r="D82" s="5"/>
      <c r="E82" s="15" t="s">
        <v>129</v>
      </c>
      <c r="F82" s="16"/>
      <c r="G82" s="2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 t="shared" si="1"/>
        <v>0</v>
      </c>
    </row>
    <row r="83" spans="1:19" x14ac:dyDescent="0.2">
      <c r="A83" s="5"/>
      <c r="B83" s="5"/>
      <c r="C83" s="5"/>
      <c r="D83" s="5"/>
      <c r="E83" s="15" t="s">
        <v>165</v>
      </c>
      <c r="F83" s="16"/>
      <c r="G83" s="29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>
        <f t="shared" si="1"/>
        <v>0</v>
      </c>
    </row>
    <row r="84" spans="1:19" x14ac:dyDescent="0.2">
      <c r="A84" s="5"/>
      <c r="B84" s="5"/>
      <c r="C84" s="5"/>
      <c r="D84" s="5"/>
      <c r="E84" s="15" t="s">
        <v>166</v>
      </c>
      <c r="F84" s="16"/>
      <c r="G84" s="29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>
        <f t="shared" si="1"/>
        <v>0</v>
      </c>
    </row>
    <row r="85" spans="1:19" x14ac:dyDescent="0.2">
      <c r="A85" s="5"/>
      <c r="B85" s="5"/>
      <c r="C85" s="5"/>
      <c r="D85" s="5"/>
      <c r="E85" s="15" t="s">
        <v>167</v>
      </c>
      <c r="F85" s="16"/>
      <c r="G85" s="29"/>
      <c r="H85" s="10"/>
      <c r="I85" s="10"/>
      <c r="J85" s="10"/>
      <c r="K85" s="10"/>
      <c r="L85" s="10"/>
      <c r="M85" s="10"/>
      <c r="N85" s="10"/>
      <c r="O85" s="10"/>
      <c r="P85" s="10"/>
      <c r="Q85" s="10">
        <v>63389786</v>
      </c>
      <c r="R85" s="10"/>
      <c r="S85" s="10">
        <f t="shared" si="1"/>
        <v>63389786</v>
      </c>
    </row>
    <row r="86" spans="1:19" x14ac:dyDescent="0.2">
      <c r="A86" s="5"/>
      <c r="B86" s="5"/>
      <c r="C86" s="5"/>
      <c r="D86" s="5"/>
      <c r="E86" s="15" t="s">
        <v>164</v>
      </c>
      <c r="F86" s="16"/>
      <c r="G86" s="29"/>
      <c r="H86" s="10"/>
      <c r="I86" s="10"/>
      <c r="J86" s="10"/>
      <c r="K86" s="10"/>
      <c r="L86" s="10"/>
      <c r="M86" s="10"/>
      <c r="N86" s="10"/>
      <c r="O86" s="10"/>
      <c r="P86" s="10"/>
      <c r="Q86" s="10">
        <v>63389786</v>
      </c>
      <c r="R86" s="10"/>
      <c r="S86" s="10">
        <f t="shared" si="1"/>
        <v>63389786</v>
      </c>
    </row>
    <row r="87" spans="1:19" x14ac:dyDescent="0.2">
      <c r="A87" s="5"/>
      <c r="B87" s="5"/>
      <c r="C87" s="5"/>
      <c r="D87" s="5"/>
      <c r="E87" s="15" t="s">
        <v>127</v>
      </c>
      <c r="F87" s="16"/>
      <c r="G87" s="2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>
        <f t="shared" si="1"/>
        <v>0</v>
      </c>
    </row>
    <row r="88" spans="1:19" x14ac:dyDescent="0.2">
      <c r="A88" s="5"/>
      <c r="B88" s="5"/>
      <c r="C88" s="5"/>
      <c r="D88" s="5"/>
      <c r="E88" s="15" t="s">
        <v>128</v>
      </c>
      <c r="F88" s="16"/>
      <c r="G88" s="29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f t="shared" si="1"/>
        <v>0</v>
      </c>
    </row>
    <row r="89" spans="1:19" x14ac:dyDescent="0.2">
      <c r="A89" s="5"/>
      <c r="B89" s="5"/>
      <c r="C89" s="5"/>
      <c r="D89" s="5"/>
      <c r="E89" s="15" t="s">
        <v>129</v>
      </c>
      <c r="F89" s="16"/>
      <c r="G89" s="29"/>
      <c r="H89" s="10"/>
      <c r="I89" s="10"/>
      <c r="J89" s="10"/>
      <c r="K89" s="10"/>
      <c r="L89" s="10"/>
      <c r="M89" s="10"/>
      <c r="N89" s="10"/>
      <c r="O89" s="10"/>
      <c r="P89" s="10"/>
      <c r="Q89" s="10">
        <v>63389786</v>
      </c>
      <c r="R89" s="10"/>
      <c r="S89" s="10">
        <f t="shared" si="1"/>
        <v>63389786</v>
      </c>
    </row>
    <row r="90" spans="1:19" x14ac:dyDescent="0.2">
      <c r="A90" s="5"/>
      <c r="B90" s="5"/>
      <c r="C90" s="5"/>
      <c r="D90" s="5"/>
      <c r="E90" s="15" t="s">
        <v>165</v>
      </c>
      <c r="F90" s="16"/>
      <c r="G90" s="2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f t="shared" si="1"/>
        <v>0</v>
      </c>
    </row>
    <row r="91" spans="1:19" x14ac:dyDescent="0.2">
      <c r="A91" s="5"/>
      <c r="B91" s="5"/>
      <c r="C91" s="5"/>
      <c r="D91" s="5"/>
      <c r="E91" s="15" t="s">
        <v>166</v>
      </c>
      <c r="F91" s="16"/>
      <c r="G91" s="2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>
        <f t="shared" si="1"/>
        <v>0</v>
      </c>
    </row>
    <row r="92" spans="1:19" x14ac:dyDescent="0.2">
      <c r="A92" s="5"/>
      <c r="B92" s="5"/>
      <c r="C92" s="5"/>
      <c r="D92" s="5"/>
      <c r="E92" s="15" t="s">
        <v>168</v>
      </c>
      <c r="F92" s="16"/>
      <c r="G92" s="2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f t="shared" si="1"/>
        <v>0</v>
      </c>
    </row>
    <row r="93" spans="1:19" x14ac:dyDescent="0.2">
      <c r="A93" s="5"/>
      <c r="B93" s="5"/>
      <c r="C93" s="5"/>
      <c r="D93" s="5"/>
      <c r="E93" s="15" t="s">
        <v>169</v>
      </c>
      <c r="F93" s="16"/>
      <c r="G93" s="29"/>
      <c r="H93" s="10">
        <v>55747317005</v>
      </c>
      <c r="I93" s="10">
        <v>3659537406</v>
      </c>
      <c r="J93" s="10">
        <v>15368851241</v>
      </c>
      <c r="K93" s="10">
        <v>2116850899</v>
      </c>
      <c r="L93" s="10">
        <v>3740427632</v>
      </c>
      <c r="M93" s="10">
        <v>24295750338</v>
      </c>
      <c r="N93" s="10">
        <v>3250192988</v>
      </c>
      <c r="O93" s="10">
        <v>9001490545</v>
      </c>
      <c r="P93" s="10">
        <v>8786513621</v>
      </c>
      <c r="Q93" s="10">
        <v>7652870362</v>
      </c>
      <c r="R93" s="10">
        <v>4828202910</v>
      </c>
      <c r="S93" s="10">
        <f t="shared" si="1"/>
        <v>138448004947</v>
      </c>
    </row>
    <row r="94" spans="1:19" x14ac:dyDescent="0.2">
      <c r="A94" s="5"/>
      <c r="B94" s="5"/>
      <c r="C94" s="5"/>
      <c r="D94" s="5"/>
      <c r="E94" s="15" t="s">
        <v>164</v>
      </c>
      <c r="F94" s="16"/>
      <c r="G94" s="29"/>
      <c r="H94" s="10">
        <v>48071074599</v>
      </c>
      <c r="I94" s="10">
        <v>3623452044</v>
      </c>
      <c r="J94" s="10">
        <v>13509186453</v>
      </c>
      <c r="K94" s="10">
        <v>2101816974</v>
      </c>
      <c r="L94" s="10">
        <v>3702253808</v>
      </c>
      <c r="M94" s="10">
        <v>23988352707</v>
      </c>
      <c r="N94" s="10">
        <v>3230918595</v>
      </c>
      <c r="O94" s="10">
        <v>8136219560</v>
      </c>
      <c r="P94" s="10">
        <v>8717331355</v>
      </c>
      <c r="Q94" s="10">
        <v>7568182363</v>
      </c>
      <c r="R94" s="10">
        <v>4794129128</v>
      </c>
      <c r="S94" s="10">
        <f t="shared" si="1"/>
        <v>127442917586</v>
      </c>
    </row>
    <row r="95" spans="1:19" x14ac:dyDescent="0.2">
      <c r="A95" s="5"/>
      <c r="B95" s="5"/>
      <c r="C95" s="5"/>
      <c r="D95" s="5"/>
      <c r="E95" s="15" t="s">
        <v>127</v>
      </c>
      <c r="F95" s="16"/>
      <c r="G95" s="29"/>
      <c r="H95" s="10"/>
      <c r="I95" s="10"/>
      <c r="J95" s="10"/>
      <c r="K95" s="10"/>
      <c r="L95" s="10"/>
      <c r="M95" s="10"/>
      <c r="N95" s="10"/>
      <c r="O95" s="10">
        <v>366478276</v>
      </c>
      <c r="P95" s="10"/>
      <c r="Q95" s="10"/>
      <c r="R95" s="10"/>
      <c r="S95" s="10">
        <f t="shared" si="1"/>
        <v>366478276</v>
      </c>
    </row>
    <row r="96" spans="1:19" x14ac:dyDescent="0.2">
      <c r="A96" s="5"/>
      <c r="B96" s="5"/>
      <c r="C96" s="5"/>
      <c r="D96" s="5"/>
      <c r="E96" s="15" t="s">
        <v>128</v>
      </c>
      <c r="F96" s="16"/>
      <c r="G96" s="29"/>
      <c r="H96" s="10">
        <v>2985005179</v>
      </c>
      <c r="I96" s="10">
        <v>1728405</v>
      </c>
      <c r="J96" s="10">
        <v>378568724</v>
      </c>
      <c r="K96" s="10">
        <v>75079112</v>
      </c>
      <c r="L96" s="10">
        <v>737085</v>
      </c>
      <c r="M96" s="10">
        <v>454461889</v>
      </c>
      <c r="N96" s="10">
        <v>6721602</v>
      </c>
      <c r="O96" s="10">
        <v>1511238</v>
      </c>
      <c r="P96" s="10">
        <v>248054377</v>
      </c>
      <c r="Q96" s="10">
        <v>425328033</v>
      </c>
      <c r="R96" s="10">
        <v>300968539</v>
      </c>
      <c r="S96" s="10">
        <f t="shared" si="1"/>
        <v>4878164183</v>
      </c>
    </row>
    <row r="97" spans="1:19" x14ac:dyDescent="0.2">
      <c r="A97" s="5"/>
      <c r="B97" s="5"/>
      <c r="C97" s="5"/>
      <c r="D97" s="5"/>
      <c r="E97" s="15" t="s">
        <v>129</v>
      </c>
      <c r="F97" s="16"/>
      <c r="G97" s="29"/>
      <c r="H97" s="10">
        <v>45086069420</v>
      </c>
      <c r="I97" s="10">
        <v>3621723639</v>
      </c>
      <c r="J97" s="10">
        <v>13130617729</v>
      </c>
      <c r="K97" s="10">
        <v>2026737862</v>
      </c>
      <c r="L97" s="10">
        <v>3701516723</v>
      </c>
      <c r="M97" s="10">
        <v>23533890817</v>
      </c>
      <c r="N97" s="10">
        <v>3224196993</v>
      </c>
      <c r="O97" s="10">
        <v>7768230047</v>
      </c>
      <c r="P97" s="10">
        <v>8469276978</v>
      </c>
      <c r="Q97" s="10">
        <v>7142854330</v>
      </c>
      <c r="R97" s="10">
        <v>4493160589</v>
      </c>
      <c r="S97" s="10">
        <f t="shared" si="1"/>
        <v>122198275127</v>
      </c>
    </row>
    <row r="98" spans="1:19" x14ac:dyDescent="0.2">
      <c r="A98" s="5"/>
      <c r="B98" s="5"/>
      <c r="C98" s="5"/>
      <c r="D98" s="5"/>
      <c r="E98" s="15" t="s">
        <v>165</v>
      </c>
      <c r="F98" s="16"/>
      <c r="G98" s="29"/>
      <c r="H98" s="10">
        <v>4036553659</v>
      </c>
      <c r="I98" s="10"/>
      <c r="J98" s="10">
        <v>1749180325</v>
      </c>
      <c r="K98" s="10"/>
      <c r="L98" s="10"/>
      <c r="M98" s="10"/>
      <c r="N98" s="10"/>
      <c r="O98" s="10">
        <v>696349204</v>
      </c>
      <c r="P98" s="10"/>
      <c r="Q98" s="10">
        <v>8656681</v>
      </c>
      <c r="R98" s="10"/>
      <c r="S98" s="10">
        <f t="shared" si="1"/>
        <v>6490739869</v>
      </c>
    </row>
    <row r="99" spans="1:19" x14ac:dyDescent="0.2">
      <c r="A99" s="5"/>
      <c r="B99" s="5"/>
      <c r="C99" s="5"/>
      <c r="D99" s="5"/>
      <c r="E99" s="15" t="s">
        <v>166</v>
      </c>
      <c r="F99" s="16"/>
      <c r="G99" s="29"/>
      <c r="H99" s="10">
        <v>3639688747</v>
      </c>
      <c r="I99" s="10">
        <v>36085362</v>
      </c>
      <c r="J99" s="10">
        <v>110484463</v>
      </c>
      <c r="K99" s="10">
        <v>15033925</v>
      </c>
      <c r="L99" s="10">
        <v>38173824</v>
      </c>
      <c r="M99" s="10">
        <v>307397632</v>
      </c>
      <c r="N99" s="10">
        <v>19274393</v>
      </c>
      <c r="O99" s="10">
        <v>168921781</v>
      </c>
      <c r="P99" s="10">
        <v>69182266</v>
      </c>
      <c r="Q99" s="10">
        <v>76031317</v>
      </c>
      <c r="R99" s="10">
        <v>34073783</v>
      </c>
      <c r="S99" s="10">
        <f t="shared" si="1"/>
        <v>4514347493</v>
      </c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29"/>
      <c r="H100" s="10">
        <v>616452480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>
        <f t="shared" si="1"/>
        <v>616452480</v>
      </c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29"/>
      <c r="H101" s="10">
        <v>141839694</v>
      </c>
      <c r="I101" s="10">
        <v>10797144</v>
      </c>
      <c r="J101" s="10">
        <v>89501291</v>
      </c>
      <c r="K101" s="10">
        <v>44221181</v>
      </c>
      <c r="L101" s="10"/>
      <c r="M101" s="10">
        <v>385532039</v>
      </c>
      <c r="N101" s="10">
        <v>15712190</v>
      </c>
      <c r="O101" s="10">
        <v>6001252</v>
      </c>
      <c r="P101" s="10">
        <v>97409329</v>
      </c>
      <c r="Q101" s="10">
        <v>257080985</v>
      </c>
      <c r="R101" s="10">
        <v>118058746</v>
      </c>
      <c r="S101" s="10">
        <f t="shared" si="1"/>
        <v>1166153851</v>
      </c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29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f t="shared" si="1"/>
        <v>0</v>
      </c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29"/>
      <c r="H103" s="10"/>
      <c r="I103" s="10"/>
      <c r="J103" s="10"/>
      <c r="K103" s="10"/>
      <c r="L103" s="10">
        <v>281285397</v>
      </c>
      <c r="M103" s="10">
        <v>460695756</v>
      </c>
      <c r="N103" s="10"/>
      <c r="O103" s="10"/>
      <c r="P103" s="10"/>
      <c r="Q103" s="10"/>
      <c r="R103" s="10"/>
      <c r="S103" s="10">
        <f t="shared" si="1"/>
        <v>741981153</v>
      </c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29"/>
      <c r="H104" s="10">
        <v>126105332</v>
      </c>
      <c r="I104" s="10">
        <v>12184069</v>
      </c>
      <c r="J104" s="10">
        <v>53942369</v>
      </c>
      <c r="K104" s="10">
        <v>3555056</v>
      </c>
      <c r="L104" s="10">
        <v>2220146</v>
      </c>
      <c r="M104" s="10">
        <v>194167561</v>
      </c>
      <c r="N104" s="10">
        <v>28335334</v>
      </c>
      <c r="O104" s="10">
        <v>46413471</v>
      </c>
      <c r="P104" s="10">
        <v>37307809</v>
      </c>
      <c r="Q104" s="10">
        <v>107247565</v>
      </c>
      <c r="R104" s="10">
        <v>6055035</v>
      </c>
      <c r="S104" s="10">
        <f t="shared" si="1"/>
        <v>617533747</v>
      </c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29"/>
      <c r="H105" s="10">
        <v>2131273</v>
      </c>
      <c r="I105" s="10"/>
      <c r="J105" s="10">
        <v>1271647</v>
      </c>
      <c r="K105" s="10"/>
      <c r="L105" s="10"/>
      <c r="M105" s="10">
        <v>12921666</v>
      </c>
      <c r="N105" s="10"/>
      <c r="O105" s="10">
        <v>469151</v>
      </c>
      <c r="P105" s="10"/>
      <c r="Q105" s="10"/>
      <c r="R105" s="10"/>
      <c r="S105" s="10">
        <f t="shared" si="1"/>
        <v>16793737</v>
      </c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0"/>
      <c r="H106" s="10">
        <v>147986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>
        <f t="shared" si="1"/>
        <v>147986</v>
      </c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29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f t="shared" si="1"/>
        <v>0</v>
      </c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29"/>
      <c r="H108" s="10">
        <v>10872876</v>
      </c>
      <c r="I108" s="10">
        <v>1132432</v>
      </c>
      <c r="J108" s="10">
        <v>11680594</v>
      </c>
      <c r="K108" s="10">
        <v>1668535</v>
      </c>
      <c r="L108" s="10">
        <v>1132474</v>
      </c>
      <c r="M108" s="10">
        <v>10165413</v>
      </c>
      <c r="N108" s="10">
        <v>2454314</v>
      </c>
      <c r="O108" s="10">
        <v>1599711</v>
      </c>
      <c r="P108" s="10">
        <v>3157158</v>
      </c>
      <c r="Q108" s="10">
        <v>5728689</v>
      </c>
      <c r="R108" s="10">
        <v>2875062</v>
      </c>
      <c r="S108" s="10">
        <f t="shared" si="1"/>
        <v>52467258</v>
      </c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29"/>
      <c r="H109" s="10">
        <v>112953197</v>
      </c>
      <c r="I109" s="10">
        <v>11051636</v>
      </c>
      <c r="J109" s="10">
        <v>40990128</v>
      </c>
      <c r="K109" s="10">
        <v>1886520</v>
      </c>
      <c r="L109" s="10">
        <v>1087671</v>
      </c>
      <c r="M109" s="10">
        <v>171080482</v>
      </c>
      <c r="N109" s="10">
        <v>25881020</v>
      </c>
      <c r="O109" s="10">
        <v>44344608</v>
      </c>
      <c r="P109" s="10">
        <v>34150650</v>
      </c>
      <c r="Q109" s="10">
        <v>101518876</v>
      </c>
      <c r="R109" s="10">
        <v>3179973</v>
      </c>
      <c r="S109" s="10">
        <f t="shared" si="1"/>
        <v>548124761</v>
      </c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29"/>
      <c r="H110" s="10">
        <v>84895441</v>
      </c>
      <c r="I110" s="10">
        <v>5483175</v>
      </c>
      <c r="J110" s="10">
        <v>30532014</v>
      </c>
      <c r="K110" s="10">
        <v>9655084</v>
      </c>
      <c r="L110" s="10">
        <v>7173613</v>
      </c>
      <c r="M110" s="10">
        <v>151845335</v>
      </c>
      <c r="N110" s="10">
        <v>12378036</v>
      </c>
      <c r="O110" s="10">
        <v>20532392</v>
      </c>
      <c r="P110" s="10">
        <v>37000107</v>
      </c>
      <c r="Q110" s="10">
        <v>12316790</v>
      </c>
      <c r="R110" s="10">
        <v>16189789</v>
      </c>
      <c r="S110" s="10">
        <f t="shared" si="1"/>
        <v>388001776</v>
      </c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29"/>
      <c r="H111" s="10">
        <v>31554114</v>
      </c>
      <c r="I111" s="10">
        <v>2827002</v>
      </c>
      <c r="J111" s="10">
        <v>22341227</v>
      </c>
      <c r="K111" s="10">
        <v>1960156</v>
      </c>
      <c r="L111" s="10">
        <v>550047</v>
      </c>
      <c r="M111" s="10">
        <v>32923371</v>
      </c>
      <c r="N111" s="10">
        <v>1059400</v>
      </c>
      <c r="O111" s="10">
        <v>16311887</v>
      </c>
      <c r="P111" s="10">
        <v>16816715</v>
      </c>
      <c r="Q111" s="10">
        <v>712982</v>
      </c>
      <c r="R111" s="10">
        <v>683003</v>
      </c>
      <c r="S111" s="10">
        <f t="shared" si="1"/>
        <v>127739904</v>
      </c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29"/>
      <c r="H112" s="10">
        <v>53341326</v>
      </c>
      <c r="I112" s="10">
        <v>2656174</v>
      </c>
      <c r="J112" s="10">
        <v>8190787</v>
      </c>
      <c r="K112" s="10">
        <v>7694928</v>
      </c>
      <c r="L112" s="10">
        <v>6623567</v>
      </c>
      <c r="M112" s="10">
        <v>118921963</v>
      </c>
      <c r="N112" s="10">
        <v>11318636</v>
      </c>
      <c r="O112" s="10">
        <v>4220504</v>
      </c>
      <c r="P112" s="10">
        <v>20183392</v>
      </c>
      <c r="Q112" s="10">
        <v>11603807</v>
      </c>
      <c r="R112" s="10">
        <v>15506786</v>
      </c>
      <c r="S112" s="10">
        <f t="shared" si="1"/>
        <v>260261870</v>
      </c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29"/>
      <c r="H113" s="10"/>
      <c r="I113" s="10"/>
      <c r="J113" s="10"/>
      <c r="K113" s="10"/>
      <c r="L113" s="10"/>
      <c r="M113" s="10">
        <v>904957</v>
      </c>
      <c r="N113" s="10"/>
      <c r="O113" s="10"/>
      <c r="P113" s="10"/>
      <c r="Q113" s="10"/>
      <c r="R113" s="10"/>
      <c r="S113" s="10">
        <f t="shared" si="1"/>
        <v>904957</v>
      </c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29"/>
      <c r="H114" s="10">
        <v>617421089</v>
      </c>
      <c r="I114" s="10">
        <v>19197318</v>
      </c>
      <c r="J114" s="10">
        <v>129823070</v>
      </c>
      <c r="K114" s="10">
        <v>12577491</v>
      </c>
      <c r="L114" s="10">
        <v>13820880</v>
      </c>
      <c r="M114" s="10">
        <v>65949085</v>
      </c>
      <c r="N114" s="10">
        <v>16566350</v>
      </c>
      <c r="O114" s="10">
        <v>100917828</v>
      </c>
      <c r="P114" s="10">
        <v>38828575</v>
      </c>
      <c r="Q114" s="10">
        <v>71083346</v>
      </c>
      <c r="R114" s="10">
        <v>14422897</v>
      </c>
      <c r="S114" s="10">
        <f t="shared" si="1"/>
        <v>1100607929</v>
      </c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29"/>
      <c r="H115" s="10">
        <v>11302457</v>
      </c>
      <c r="I115" s="10">
        <v>7259412</v>
      </c>
      <c r="J115" s="10">
        <v>70557589</v>
      </c>
      <c r="K115" s="10">
        <v>2900384</v>
      </c>
      <c r="L115" s="10">
        <v>1606608</v>
      </c>
      <c r="M115" s="10">
        <v>20635874</v>
      </c>
      <c r="N115" s="10">
        <v>4958604</v>
      </c>
      <c r="O115" s="10">
        <v>15497345</v>
      </c>
      <c r="P115" s="10">
        <v>14336473</v>
      </c>
      <c r="Q115" s="10">
        <v>44080203</v>
      </c>
      <c r="R115" s="10">
        <v>1546320</v>
      </c>
      <c r="S115" s="10">
        <f t="shared" si="1"/>
        <v>194681269</v>
      </c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2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f t="shared" si="1"/>
        <v>0</v>
      </c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29"/>
      <c r="H117" s="10">
        <v>56718066156</v>
      </c>
      <c r="I117" s="10">
        <v>3707199111</v>
      </c>
      <c r="J117" s="10">
        <v>15675076702</v>
      </c>
      <c r="K117" s="10">
        <v>2186952471</v>
      </c>
      <c r="L117" s="10">
        <v>4044951650</v>
      </c>
      <c r="M117" s="10">
        <v>25556037684</v>
      </c>
      <c r="N117" s="10">
        <v>3323673149</v>
      </c>
      <c r="O117" s="10">
        <v>9175355486</v>
      </c>
      <c r="P117" s="10">
        <v>8997303714</v>
      </c>
      <c r="Q117" s="10">
        <v>8164005869</v>
      </c>
      <c r="R117" s="10">
        <v>4983637889</v>
      </c>
      <c r="S117" s="10">
        <f t="shared" si="1"/>
        <v>142532259881</v>
      </c>
    </row>
    <row r="118" spans="1:19" x14ac:dyDescent="0.2">
      <c r="A118" s="5"/>
      <c r="B118" s="5"/>
      <c r="C118" s="5"/>
      <c r="D118" s="5"/>
      <c r="E118" s="32"/>
      <c r="F118" s="18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10">
        <f t="shared" si="1"/>
        <v>0</v>
      </c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29"/>
      <c r="H119" s="10">
        <v>4222976849</v>
      </c>
      <c r="I119" s="10">
        <v>288892128</v>
      </c>
      <c r="J119" s="10">
        <v>1928398242</v>
      </c>
      <c r="K119" s="10">
        <v>226411192</v>
      </c>
      <c r="L119" s="10">
        <v>275177009</v>
      </c>
      <c r="M119" s="10">
        <v>2168775435</v>
      </c>
      <c r="N119" s="10">
        <v>342747688</v>
      </c>
      <c r="O119" s="10">
        <v>711589938</v>
      </c>
      <c r="P119" s="10">
        <v>1016103455</v>
      </c>
      <c r="Q119" s="10">
        <v>940807616</v>
      </c>
      <c r="R119" s="10">
        <v>451227488</v>
      </c>
      <c r="S119" s="10">
        <f t="shared" si="1"/>
        <v>12573107040</v>
      </c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29"/>
      <c r="H120" s="10">
        <v>1059028391</v>
      </c>
      <c r="I120" s="10">
        <v>32530991</v>
      </c>
      <c r="J120" s="10">
        <v>247839661</v>
      </c>
      <c r="K120" s="10">
        <v>29415910</v>
      </c>
      <c r="L120" s="10">
        <v>109191600</v>
      </c>
      <c r="M120" s="10">
        <v>852538417</v>
      </c>
      <c r="N120" s="10">
        <v>139590500</v>
      </c>
      <c r="O120" s="10">
        <v>104473886</v>
      </c>
      <c r="P120" s="10">
        <v>240036181</v>
      </c>
      <c r="Q120" s="10">
        <v>337176829</v>
      </c>
      <c r="R120" s="10">
        <v>384977780</v>
      </c>
      <c r="S120" s="10">
        <f t="shared" si="1"/>
        <v>3536800146</v>
      </c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29"/>
      <c r="H121" s="10">
        <v>1059028391</v>
      </c>
      <c r="I121" s="10">
        <v>32530991</v>
      </c>
      <c r="J121" s="10">
        <v>247839661</v>
      </c>
      <c r="K121" s="10">
        <v>29415910</v>
      </c>
      <c r="L121" s="10">
        <v>109191600</v>
      </c>
      <c r="M121" s="10">
        <v>852538417</v>
      </c>
      <c r="N121" s="10">
        <v>139590500</v>
      </c>
      <c r="O121" s="10">
        <v>104473886</v>
      </c>
      <c r="P121" s="10">
        <v>240036181</v>
      </c>
      <c r="Q121" s="10">
        <v>337176829</v>
      </c>
      <c r="R121" s="10">
        <v>384977780</v>
      </c>
      <c r="S121" s="10">
        <f t="shared" si="1"/>
        <v>3536800146</v>
      </c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2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>
        <f t="shared" si="1"/>
        <v>0</v>
      </c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2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f t="shared" si="1"/>
        <v>0</v>
      </c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29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f t="shared" si="1"/>
        <v>0</v>
      </c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29"/>
      <c r="H125" s="10">
        <v>3495955736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f t="shared" si="1"/>
        <v>3495955736</v>
      </c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29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f t="shared" si="1"/>
        <v>0</v>
      </c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29"/>
      <c r="H127" s="10">
        <v>3495955736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f t="shared" si="1"/>
        <v>3495955736</v>
      </c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2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f t="shared" si="1"/>
        <v>0</v>
      </c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29"/>
      <c r="H129" s="10">
        <v>391666337</v>
      </c>
      <c r="I129" s="10">
        <v>239494480</v>
      </c>
      <c r="J129" s="10">
        <v>1474383082</v>
      </c>
      <c r="K129" s="10">
        <v>167489932</v>
      </c>
      <c r="L129" s="10">
        <v>149447289</v>
      </c>
      <c r="M129" s="10"/>
      <c r="N129" s="10">
        <v>175839587</v>
      </c>
      <c r="O129" s="10">
        <v>555303344</v>
      </c>
      <c r="P129" s="10">
        <v>656237798</v>
      </c>
      <c r="Q129" s="10">
        <v>552162399</v>
      </c>
      <c r="R129" s="10">
        <v>52095299</v>
      </c>
      <c r="S129" s="10">
        <f t="shared" si="1"/>
        <v>4414119547</v>
      </c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29"/>
      <c r="H130" s="10">
        <v>45214463</v>
      </c>
      <c r="I130" s="10">
        <v>2913995</v>
      </c>
      <c r="J130" s="10"/>
      <c r="K130" s="10">
        <v>6983772</v>
      </c>
      <c r="L130" s="10">
        <v>1422978</v>
      </c>
      <c r="M130" s="10"/>
      <c r="N130" s="10">
        <v>4970981</v>
      </c>
      <c r="O130" s="10">
        <v>10074408</v>
      </c>
      <c r="P130" s="10">
        <v>19709182</v>
      </c>
      <c r="Q130" s="10">
        <v>1758433</v>
      </c>
      <c r="R130" s="10"/>
      <c r="S130" s="10">
        <f t="shared" si="1"/>
        <v>93048212</v>
      </c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29"/>
      <c r="H131" s="10">
        <v>35871622</v>
      </c>
      <c r="I131" s="10">
        <v>913</v>
      </c>
      <c r="J131" s="10">
        <v>78282916</v>
      </c>
      <c r="K131" s="10">
        <v>6507662</v>
      </c>
      <c r="L131" s="10"/>
      <c r="M131" s="10">
        <v>1195924948</v>
      </c>
      <c r="N131" s="10">
        <v>3544446</v>
      </c>
      <c r="O131" s="10">
        <v>-1812489</v>
      </c>
      <c r="P131" s="10">
        <v>7555106</v>
      </c>
      <c r="Q131" s="10">
        <v>-880210</v>
      </c>
      <c r="R131" s="10">
        <v>-983249</v>
      </c>
      <c r="S131" s="10">
        <f t="shared" si="1"/>
        <v>1324011665</v>
      </c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29"/>
      <c r="H132" s="10">
        <v>24883115</v>
      </c>
      <c r="I132" s="10"/>
      <c r="J132" s="10">
        <v>27220566</v>
      </c>
      <c r="K132" s="10"/>
      <c r="L132" s="10"/>
      <c r="M132" s="10">
        <v>43925</v>
      </c>
      <c r="N132" s="10"/>
      <c r="O132" s="10"/>
      <c r="P132" s="10"/>
      <c r="Q132" s="10"/>
      <c r="R132" s="10"/>
      <c r="S132" s="10">
        <f t="shared" si="1"/>
        <v>52147606</v>
      </c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29"/>
      <c r="H133" s="10">
        <v>10988507</v>
      </c>
      <c r="I133" s="10">
        <v>913</v>
      </c>
      <c r="J133" s="10">
        <v>51062349</v>
      </c>
      <c r="K133" s="10">
        <v>6507662</v>
      </c>
      <c r="L133" s="10"/>
      <c r="M133" s="10">
        <v>1195881023</v>
      </c>
      <c r="N133" s="10">
        <v>3544446</v>
      </c>
      <c r="O133" s="10">
        <v>-1812489</v>
      </c>
      <c r="P133" s="10">
        <v>7555106</v>
      </c>
      <c r="Q133" s="10">
        <v>-880210</v>
      </c>
      <c r="R133" s="10">
        <v>-983249</v>
      </c>
      <c r="S133" s="10">
        <f t="shared" si="1"/>
        <v>1271864058</v>
      </c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29"/>
      <c r="H134" s="10">
        <v>-977349208</v>
      </c>
      <c r="I134" s="10">
        <v>-85476</v>
      </c>
      <c r="J134" s="10"/>
      <c r="K134" s="10"/>
      <c r="L134" s="10">
        <v>-1011200</v>
      </c>
      <c r="M134" s="10">
        <v>-3291087</v>
      </c>
      <c r="N134" s="10"/>
      <c r="O134" s="10"/>
      <c r="P134" s="10">
        <v>-12082</v>
      </c>
      <c r="Q134" s="10"/>
      <c r="R134" s="10"/>
      <c r="S134" s="10">
        <f t="shared" si="1"/>
        <v>-981749053</v>
      </c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29"/>
      <c r="H135" s="10">
        <v>174132016</v>
      </c>
      <c r="I135" s="10">
        <v>14037225</v>
      </c>
      <c r="J135" s="10">
        <v>127892583</v>
      </c>
      <c r="K135" s="10">
        <v>16013916</v>
      </c>
      <c r="L135" s="10">
        <v>16126342</v>
      </c>
      <c r="M135" s="10">
        <v>123603157</v>
      </c>
      <c r="N135" s="10">
        <v>18802174</v>
      </c>
      <c r="O135" s="10">
        <v>43550789</v>
      </c>
      <c r="P135" s="10">
        <v>92577271</v>
      </c>
      <c r="Q135" s="10">
        <v>50590164</v>
      </c>
      <c r="R135" s="10">
        <v>15137658</v>
      </c>
      <c r="S135" s="10">
        <f t="shared" si="1"/>
        <v>692463295</v>
      </c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29"/>
      <c r="H136" s="10">
        <v>-1542508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f t="shared" si="1"/>
        <v>-1542508</v>
      </c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29"/>
      <c r="H137" s="10">
        <v>-29877603</v>
      </c>
      <c r="I137" s="10">
        <v>-7797916</v>
      </c>
      <c r="J137" s="10">
        <v>46573130</v>
      </c>
      <c r="K137" s="10">
        <v>-5192584</v>
      </c>
      <c r="L137" s="10">
        <v>4066508</v>
      </c>
      <c r="M137" s="10">
        <v>214448942</v>
      </c>
      <c r="N137" s="10">
        <v>14530658</v>
      </c>
      <c r="O137" s="10">
        <v>-6186747</v>
      </c>
      <c r="P137" s="10">
        <v>46144649</v>
      </c>
      <c r="Q137" s="10">
        <v>-22205483</v>
      </c>
      <c r="R137" s="10">
        <v>-3758761</v>
      </c>
      <c r="S137" s="10">
        <f t="shared" si="1"/>
        <v>250744793</v>
      </c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29"/>
      <c r="H138" s="10">
        <v>398785</v>
      </c>
      <c r="I138" s="10">
        <v>-3223134</v>
      </c>
      <c r="J138" s="10">
        <v>53863572</v>
      </c>
      <c r="K138" s="10">
        <v>7027899</v>
      </c>
      <c r="L138" s="10">
        <v>1268365</v>
      </c>
      <c r="M138" s="10">
        <v>31419298</v>
      </c>
      <c r="N138" s="10">
        <v>14453634</v>
      </c>
      <c r="O138" s="10">
        <v>328874</v>
      </c>
      <c r="P138" s="10">
        <v>47316925</v>
      </c>
      <c r="Q138" s="10">
        <v>37093470</v>
      </c>
      <c r="R138" s="10">
        <v>2314024</v>
      </c>
      <c r="S138" s="10">
        <f t="shared" ref="S138:S165" si="2">SUM(H138:R138)</f>
        <v>192261712</v>
      </c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29"/>
      <c r="H139" s="10">
        <v>-6071208</v>
      </c>
      <c r="I139" s="10">
        <v>15910</v>
      </c>
      <c r="J139" s="10"/>
      <c r="K139" s="10">
        <v>26267</v>
      </c>
      <c r="L139" s="10">
        <v>756410</v>
      </c>
      <c r="M139" s="10"/>
      <c r="N139" s="10">
        <v>457876</v>
      </c>
      <c r="O139" s="10"/>
      <c r="P139" s="10">
        <v>7717121</v>
      </c>
      <c r="Q139" s="10">
        <v>1049743</v>
      </c>
      <c r="R139" s="10">
        <v>1192027</v>
      </c>
      <c r="S139" s="10">
        <f t="shared" si="2"/>
        <v>5144146</v>
      </c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2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f t="shared" si="2"/>
        <v>0</v>
      </c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29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f t="shared" si="2"/>
        <v>0</v>
      </c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29"/>
      <c r="H142" s="10">
        <v>6469993</v>
      </c>
      <c r="I142" s="10">
        <v>-3239043</v>
      </c>
      <c r="J142" s="10">
        <v>53863572</v>
      </c>
      <c r="K142" s="10">
        <v>7001633</v>
      </c>
      <c r="L142" s="10">
        <v>511954</v>
      </c>
      <c r="M142" s="10">
        <v>31419298</v>
      </c>
      <c r="N142" s="10">
        <v>13995758</v>
      </c>
      <c r="O142" s="10">
        <v>328874</v>
      </c>
      <c r="P142" s="10">
        <v>39599805</v>
      </c>
      <c r="Q142" s="10">
        <v>36043726</v>
      </c>
      <c r="R142" s="10">
        <v>1121997</v>
      </c>
      <c r="S142" s="10">
        <f t="shared" si="2"/>
        <v>187117567</v>
      </c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29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f t="shared" si="2"/>
        <v>0</v>
      </c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f t="shared" si="2"/>
        <v>0</v>
      </c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f t="shared" si="2"/>
        <v>0</v>
      </c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2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f t="shared" si="2"/>
        <v>0</v>
      </c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29"/>
      <c r="H147" s="10">
        <v>-30276388</v>
      </c>
      <c r="I147" s="10">
        <v>-4574782</v>
      </c>
      <c r="J147" s="10">
        <v>-7290441</v>
      </c>
      <c r="K147" s="10">
        <v>-12220483</v>
      </c>
      <c r="L147" s="10">
        <v>2798143</v>
      </c>
      <c r="M147" s="10">
        <v>183029644</v>
      </c>
      <c r="N147" s="10">
        <v>77025</v>
      </c>
      <c r="O147" s="10">
        <v>-6515621</v>
      </c>
      <c r="P147" s="10">
        <v>-1172276</v>
      </c>
      <c r="Q147" s="10">
        <v>-59298952</v>
      </c>
      <c r="R147" s="10">
        <v>-6072785</v>
      </c>
      <c r="S147" s="10">
        <f t="shared" si="2"/>
        <v>58483084</v>
      </c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29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f t="shared" si="2"/>
        <v>0</v>
      </c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29"/>
      <c r="H149" s="10"/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10">
        <f t="shared" si="2"/>
        <v>-1383</v>
      </c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29"/>
      <c r="H150" s="10">
        <v>-7757317</v>
      </c>
      <c r="I150" s="10">
        <v>-1473505</v>
      </c>
      <c r="J150" s="10">
        <v>-3903086</v>
      </c>
      <c r="K150" s="10">
        <v>-7589385</v>
      </c>
      <c r="L150" s="10"/>
      <c r="M150" s="10">
        <v>150133865</v>
      </c>
      <c r="N150" s="10"/>
      <c r="O150" s="10">
        <v>530017</v>
      </c>
      <c r="P150" s="10">
        <v>-7545896</v>
      </c>
      <c r="Q150" s="10">
        <v>-58188510</v>
      </c>
      <c r="R150" s="10">
        <v>-3177622</v>
      </c>
      <c r="S150" s="10">
        <f t="shared" si="2"/>
        <v>61028561</v>
      </c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29"/>
      <c r="H151" s="10">
        <v>-14628469</v>
      </c>
      <c r="I151" s="10">
        <v>-3101277</v>
      </c>
      <c r="J151" s="10">
        <v>-3387355</v>
      </c>
      <c r="K151" s="10">
        <v>-4629716</v>
      </c>
      <c r="L151" s="10">
        <v>2798143</v>
      </c>
      <c r="M151" s="10">
        <v>32895779</v>
      </c>
      <c r="N151" s="10">
        <v>77025</v>
      </c>
      <c r="O151" s="10">
        <v>-7045638</v>
      </c>
      <c r="P151" s="10">
        <v>6373620</v>
      </c>
      <c r="Q151" s="10">
        <v>-1110442</v>
      </c>
      <c r="R151" s="10">
        <v>-2895163</v>
      </c>
      <c r="S151" s="10">
        <f t="shared" si="2"/>
        <v>5346507</v>
      </c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29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f t="shared" si="2"/>
        <v>0</v>
      </c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29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f t="shared" si="2"/>
        <v>0</v>
      </c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29"/>
      <c r="H154" s="10">
        <v>-7890600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>
        <f t="shared" si="2"/>
        <v>-7890600</v>
      </c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29"/>
      <c r="H155" s="10"/>
      <c r="I155" s="10"/>
      <c r="J155" s="10"/>
      <c r="K155" s="10"/>
      <c r="L155" s="10">
        <v>2524090</v>
      </c>
      <c r="M155" s="10">
        <v>237205</v>
      </c>
      <c r="N155" s="10">
        <v>982176</v>
      </c>
      <c r="O155" s="10"/>
      <c r="P155" s="10"/>
      <c r="Q155" s="10"/>
      <c r="R155" s="10"/>
      <c r="S155" s="10">
        <f t="shared" si="2"/>
        <v>3743471</v>
      </c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29"/>
      <c r="H156" s="10"/>
      <c r="I156" s="10"/>
      <c r="J156" s="10"/>
      <c r="K156" s="10"/>
      <c r="L156" s="10">
        <v>6466</v>
      </c>
      <c r="M156" s="10"/>
      <c r="N156" s="10"/>
      <c r="O156" s="10"/>
      <c r="P156" s="10"/>
      <c r="Q156" s="10"/>
      <c r="R156" s="10"/>
      <c r="S156" s="10">
        <f t="shared" si="2"/>
        <v>6466</v>
      </c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29"/>
      <c r="H157" s="10"/>
      <c r="I157" s="10"/>
      <c r="J157" s="10"/>
      <c r="K157" s="10"/>
      <c r="L157" s="10">
        <v>2517625</v>
      </c>
      <c r="M157" s="10">
        <v>237205</v>
      </c>
      <c r="N157" s="10">
        <v>982176</v>
      </c>
      <c r="O157" s="10"/>
      <c r="P157" s="10"/>
      <c r="Q157" s="10"/>
      <c r="R157" s="10"/>
      <c r="S157" s="10">
        <f t="shared" si="2"/>
        <v>3737006</v>
      </c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29"/>
      <c r="H158" s="10">
        <v>4193099246</v>
      </c>
      <c r="I158" s="10">
        <v>281094212</v>
      </c>
      <c r="J158" s="10">
        <v>1974971373</v>
      </c>
      <c r="K158" s="10">
        <v>221218608</v>
      </c>
      <c r="L158" s="10">
        <v>281767608</v>
      </c>
      <c r="M158" s="10">
        <v>2383461583</v>
      </c>
      <c r="N158" s="10">
        <v>358260522</v>
      </c>
      <c r="O158" s="10">
        <v>705403191</v>
      </c>
      <c r="P158" s="10">
        <v>1062248105</v>
      </c>
      <c r="Q158" s="10">
        <v>918602133</v>
      </c>
      <c r="R158" s="10">
        <v>447468727</v>
      </c>
      <c r="S158" s="10">
        <f t="shared" si="2"/>
        <v>12827595308</v>
      </c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29"/>
      <c r="H159" s="10">
        <v>60911165403</v>
      </c>
      <c r="I159" s="10">
        <v>3988293324</v>
      </c>
      <c r="J159" s="10">
        <v>17650048075</v>
      </c>
      <c r="K159" s="10">
        <v>2408171079</v>
      </c>
      <c r="L159" s="10">
        <v>4326719258</v>
      </c>
      <c r="M159" s="10">
        <v>27939499267</v>
      </c>
      <c r="N159" s="10">
        <v>3681933671</v>
      </c>
      <c r="O159" s="10">
        <v>9880758678</v>
      </c>
      <c r="P159" s="10">
        <v>10059551818</v>
      </c>
      <c r="Q159" s="10">
        <v>9082608002</v>
      </c>
      <c r="R159" s="10">
        <v>5431106616</v>
      </c>
      <c r="S159" s="10">
        <f t="shared" si="2"/>
        <v>155359855191</v>
      </c>
    </row>
    <row r="160" spans="1:19" x14ac:dyDescent="0.2">
      <c r="A160" s="5"/>
      <c r="B160" s="5"/>
      <c r="C160" s="5"/>
      <c r="D160" s="5"/>
      <c r="E160" s="15"/>
      <c r="F160" s="16"/>
      <c r="G160" s="29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s="8" customFormat="1" x14ac:dyDescent="0.2">
      <c r="A161" s="5"/>
      <c r="B161" s="5"/>
      <c r="C161" s="5"/>
      <c r="D161" s="5"/>
      <c r="E161" s="15"/>
      <c r="F161" s="16"/>
      <c r="G161" s="29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10"/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29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29"/>
      <c r="H163" s="10">
        <v>5369963053</v>
      </c>
      <c r="I163" s="10">
        <v>276008032</v>
      </c>
      <c r="J163" s="10">
        <v>1339835515</v>
      </c>
      <c r="K163" s="10">
        <v>172007900</v>
      </c>
      <c r="L163" s="10">
        <v>335238245</v>
      </c>
      <c r="M163" s="10">
        <v>1242846895</v>
      </c>
      <c r="N163" s="10">
        <v>262749825</v>
      </c>
      <c r="O163" s="10">
        <v>663661189</v>
      </c>
      <c r="P163" s="10">
        <v>721516404</v>
      </c>
      <c r="Q163" s="10">
        <v>616268754</v>
      </c>
      <c r="R163" s="10">
        <v>287771121</v>
      </c>
      <c r="S163" s="10">
        <f t="shared" si="2"/>
        <v>11287866933</v>
      </c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29"/>
      <c r="H164" s="10">
        <v>413769964</v>
      </c>
      <c r="I164" s="10">
        <v>14110052</v>
      </c>
      <c r="J164" s="10">
        <v>69758990</v>
      </c>
      <c r="K164" s="10">
        <v>67490233</v>
      </c>
      <c r="L164" s="10">
        <v>23207912</v>
      </c>
      <c r="M164" s="10">
        <v>161901692</v>
      </c>
      <c r="N164" s="10">
        <v>44895608</v>
      </c>
      <c r="O164" s="10">
        <v>70958908</v>
      </c>
      <c r="P164" s="10">
        <v>105228428</v>
      </c>
      <c r="Q164" s="10">
        <v>63538334</v>
      </c>
      <c r="R164" s="10">
        <v>68962451</v>
      </c>
      <c r="S164" s="10">
        <f t="shared" si="2"/>
        <v>1103822572</v>
      </c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29"/>
      <c r="H165" s="10">
        <v>1226846080</v>
      </c>
      <c r="I165" s="10">
        <v>220722707</v>
      </c>
      <c r="J165" s="10">
        <v>751644570</v>
      </c>
      <c r="K165" s="10">
        <v>222345267</v>
      </c>
      <c r="L165" s="10">
        <v>22779298</v>
      </c>
      <c r="M165" s="10">
        <v>434760038</v>
      </c>
      <c r="N165" s="10">
        <v>105850970</v>
      </c>
      <c r="O165" s="10">
        <v>73855959</v>
      </c>
      <c r="P165" s="10">
        <v>77030287</v>
      </c>
      <c r="Q165" s="10">
        <v>225705339</v>
      </c>
      <c r="R165" s="10">
        <v>97885206</v>
      </c>
      <c r="S165" s="10">
        <f t="shared" si="2"/>
        <v>3459425721</v>
      </c>
    </row>
    <row r="166" spans="1:19" x14ac:dyDescent="0.2">
      <c r="A166" s="5"/>
      <c r="B166" s="5"/>
      <c r="C166" s="5"/>
      <c r="D166" s="5"/>
      <c r="E166" s="36"/>
      <c r="F166" s="36"/>
      <c r="G166" s="36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AD7-691F-432F-80DD-0A269625E35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254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255</v>
      </c>
      <c r="I6" s="21" t="s">
        <v>255</v>
      </c>
      <c r="J6" s="21" t="s">
        <v>255</v>
      </c>
      <c r="K6" s="21" t="s">
        <v>255</v>
      </c>
      <c r="L6" s="21" t="s">
        <v>255</v>
      </c>
      <c r="M6" s="21" t="s">
        <v>255</v>
      </c>
      <c r="N6" s="21" t="s">
        <v>255</v>
      </c>
      <c r="O6" s="21" t="s">
        <v>255</v>
      </c>
      <c r="P6" s="21" t="s">
        <v>255</v>
      </c>
      <c r="Q6" s="21" t="s">
        <v>255</v>
      </c>
      <c r="R6" s="21" t="s">
        <v>255</v>
      </c>
      <c r="S6" s="21" t="s">
        <v>255</v>
      </c>
      <c r="T6" s="21" t="s">
        <v>255</v>
      </c>
      <c r="U6" s="21" t="s">
        <v>255</v>
      </c>
      <c r="V6" s="21" t="s">
        <v>255</v>
      </c>
      <c r="W6" s="21" t="s">
        <v>255</v>
      </c>
      <c r="X6" s="21" t="s">
        <v>255</v>
      </c>
      <c r="Y6" s="21" t="s">
        <v>255</v>
      </c>
      <c r="Z6" s="21" t="s">
        <v>255</v>
      </c>
      <c r="AA6" s="21" t="s">
        <v>255</v>
      </c>
      <c r="AB6" s="21" t="s">
        <v>255</v>
      </c>
      <c r="AC6" s="21" t="s">
        <v>255</v>
      </c>
      <c r="AD6" s="21" t="s">
        <v>255</v>
      </c>
      <c r="AE6" s="21" t="s">
        <v>255</v>
      </c>
      <c r="AF6" s="21" t="s">
        <v>255</v>
      </c>
      <c r="AG6" s="21" t="s">
        <v>255</v>
      </c>
      <c r="AH6" s="21" t="s">
        <v>255</v>
      </c>
      <c r="AI6" s="21" t="s">
        <v>255</v>
      </c>
      <c r="AJ6" s="21" t="s">
        <v>255</v>
      </c>
      <c r="AK6" s="21" t="s">
        <v>255</v>
      </c>
      <c r="AL6" s="21" t="s">
        <v>255</v>
      </c>
      <c r="AM6" s="21" t="s">
        <v>255</v>
      </c>
      <c r="AN6" s="21" t="s">
        <v>255</v>
      </c>
      <c r="AO6" s="21" t="s">
        <v>255</v>
      </c>
      <c r="AP6" s="21" t="s">
        <v>255</v>
      </c>
      <c r="AQ6" s="21" t="s">
        <v>255</v>
      </c>
      <c r="AR6" s="21" t="s">
        <v>255</v>
      </c>
      <c r="AS6" s="21" t="s">
        <v>255</v>
      </c>
      <c r="AT6" s="21" t="s">
        <v>255</v>
      </c>
      <c r="AU6" s="21" t="s">
        <v>255</v>
      </c>
      <c r="AV6" s="21" t="s">
        <v>255</v>
      </c>
      <c r="AW6" s="21" t="s">
        <v>255</v>
      </c>
      <c r="AX6" s="21" t="s">
        <v>255</v>
      </c>
      <c r="AY6" s="21" t="s">
        <v>255</v>
      </c>
      <c r="AZ6" s="21" t="s">
        <v>255</v>
      </c>
      <c r="BA6" s="21" t="s">
        <v>255</v>
      </c>
      <c r="BB6" s="21" t="s">
        <v>255</v>
      </c>
      <c r="BC6" s="21" t="s">
        <v>255</v>
      </c>
      <c r="BD6" s="21" t="s">
        <v>255</v>
      </c>
      <c r="BE6" s="21" t="s">
        <v>255</v>
      </c>
      <c r="BF6" s="21" t="s">
        <v>255</v>
      </c>
      <c r="BG6" s="21" t="s">
        <v>255</v>
      </c>
      <c r="BH6" s="21" t="s">
        <v>255</v>
      </c>
      <c r="BI6" s="21" t="s">
        <v>255</v>
      </c>
      <c r="BJ6" s="21" t="s">
        <v>255</v>
      </c>
      <c r="BK6" s="21" t="s">
        <v>255</v>
      </c>
      <c r="BL6" s="21" t="s">
        <v>255</v>
      </c>
      <c r="BM6" s="21" t="s">
        <v>255</v>
      </c>
      <c r="BN6" s="21" t="s">
        <v>255</v>
      </c>
      <c r="BO6" s="21" t="s">
        <v>255</v>
      </c>
      <c r="BP6" s="21" t="s">
        <v>255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942497398</v>
      </c>
      <c r="I10" s="10">
        <v>484325659</v>
      </c>
      <c r="J10" s="10">
        <v>87212249</v>
      </c>
      <c r="K10" s="10">
        <v>3307146294</v>
      </c>
      <c r="L10" s="10">
        <v>246900801</v>
      </c>
      <c r="M10" s="10">
        <v>294612658</v>
      </c>
      <c r="N10" s="10">
        <v>326689493</v>
      </c>
      <c r="O10" s="10">
        <v>77675032</v>
      </c>
      <c r="P10" s="10">
        <v>58117310</v>
      </c>
      <c r="Q10" s="10">
        <v>820278691</v>
      </c>
      <c r="R10" s="10">
        <v>718669957</v>
      </c>
      <c r="S10" s="10">
        <v>164506282</v>
      </c>
      <c r="T10" s="10">
        <v>2724771819</v>
      </c>
      <c r="U10" s="10">
        <v>236187675</v>
      </c>
      <c r="V10" s="10">
        <v>19763497628</v>
      </c>
      <c r="W10" s="10">
        <v>467183590</v>
      </c>
      <c r="X10" s="10">
        <v>427933044</v>
      </c>
      <c r="Y10" s="10">
        <v>365930832</v>
      </c>
      <c r="Z10" s="10">
        <v>351180609</v>
      </c>
      <c r="AA10" s="10">
        <v>713553578</v>
      </c>
      <c r="AB10" s="10">
        <v>308580530</v>
      </c>
      <c r="AC10" s="10">
        <v>1393642164</v>
      </c>
      <c r="AD10" s="10">
        <v>427323492</v>
      </c>
      <c r="AE10" s="10">
        <v>35534043</v>
      </c>
      <c r="AF10" s="10">
        <v>22502703</v>
      </c>
      <c r="AG10" s="10">
        <v>33970927</v>
      </c>
      <c r="AH10" s="10">
        <v>32135129</v>
      </c>
      <c r="AI10" s="10">
        <v>61329821</v>
      </c>
      <c r="AJ10" s="10">
        <v>32563244</v>
      </c>
      <c r="AK10" s="10">
        <v>1607610</v>
      </c>
      <c r="AL10" s="10">
        <v>252928433</v>
      </c>
      <c r="AM10" s="10">
        <v>94673542</v>
      </c>
      <c r="AN10" s="10">
        <v>171380947</v>
      </c>
      <c r="AO10" s="10">
        <v>32698226</v>
      </c>
      <c r="AP10" s="10">
        <v>31576191</v>
      </c>
      <c r="AQ10" s="10">
        <v>56379504</v>
      </c>
      <c r="AR10" s="10">
        <v>424480749</v>
      </c>
      <c r="AS10" s="10">
        <v>60242362</v>
      </c>
      <c r="AT10" s="10">
        <v>70777623</v>
      </c>
      <c r="AU10" s="10">
        <v>33596158</v>
      </c>
      <c r="AV10" s="10">
        <v>23302596</v>
      </c>
      <c r="AW10" s="10">
        <v>31386747</v>
      </c>
      <c r="AX10" s="10">
        <v>62712676</v>
      </c>
      <c r="AY10" s="10">
        <v>62423963</v>
      </c>
      <c r="AZ10" s="10">
        <v>27280884</v>
      </c>
      <c r="BA10" s="10">
        <v>211715426</v>
      </c>
      <c r="BB10" s="10">
        <v>25124059</v>
      </c>
      <c r="BC10" s="10">
        <v>42884123</v>
      </c>
      <c r="BD10" s="10">
        <v>68493703</v>
      </c>
      <c r="BE10" s="10">
        <v>22373301</v>
      </c>
      <c r="BF10" s="10">
        <v>668475025</v>
      </c>
      <c r="BG10" s="10">
        <v>60034825</v>
      </c>
      <c r="BH10" s="10">
        <v>73343034</v>
      </c>
      <c r="BI10" s="10">
        <v>28499682</v>
      </c>
      <c r="BJ10" s="10">
        <v>11879199</v>
      </c>
      <c r="BK10" s="10">
        <v>55421395</v>
      </c>
      <c r="BL10" s="10">
        <v>89622821</v>
      </c>
      <c r="BM10" s="10">
        <v>1278110180</v>
      </c>
      <c r="BN10" s="10">
        <v>1569172743</v>
      </c>
      <c r="BO10" s="10">
        <v>752010584</v>
      </c>
      <c r="BP10" s="10">
        <f>SUM(H10:BO10)</f>
        <v>41321060963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113225</v>
      </c>
      <c r="J11" s="10">
        <v>3132</v>
      </c>
      <c r="K11" s="10">
        <v>4899443</v>
      </c>
      <c r="L11" s="10">
        <v>47980</v>
      </c>
      <c r="M11" s="10">
        <v>1953</v>
      </c>
      <c r="N11" s="10">
        <v>20013</v>
      </c>
      <c r="O11" s="10"/>
      <c r="P11" s="10"/>
      <c r="Q11" s="10">
        <v>500799</v>
      </c>
      <c r="R11" s="10">
        <v>13950650</v>
      </c>
      <c r="S11" s="10"/>
      <c r="T11" s="10">
        <v>3498129</v>
      </c>
      <c r="U11" s="10"/>
      <c r="V11" s="10">
        <v>141230</v>
      </c>
      <c r="W11" s="10">
        <v>733592</v>
      </c>
      <c r="X11" s="10">
        <v>233541</v>
      </c>
      <c r="Y11" s="10">
        <v>603912</v>
      </c>
      <c r="Z11" s="10">
        <v>6557</v>
      </c>
      <c r="AA11" s="10">
        <v>215723</v>
      </c>
      <c r="AB11" s="10">
        <v>23795</v>
      </c>
      <c r="AC11" s="10"/>
      <c r="AD11" s="10">
        <v>125157</v>
      </c>
      <c r="AE11" s="10"/>
      <c r="AF11" s="10"/>
      <c r="AG11" s="10">
        <v>220359</v>
      </c>
      <c r="AH11" s="10"/>
      <c r="AI11" s="10"/>
      <c r="AJ11" s="10"/>
      <c r="AK11" s="10"/>
      <c r="AL11" s="10"/>
      <c r="AM11" s="10">
        <v>1232257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341814</v>
      </c>
      <c r="BG11" s="10"/>
      <c r="BH11" s="10"/>
      <c r="BI11" s="10"/>
      <c r="BJ11" s="10"/>
      <c r="BK11" s="10"/>
      <c r="BL11" s="10"/>
      <c r="BM11" s="10">
        <v>493782</v>
      </c>
      <c r="BN11" s="10">
        <v>35008</v>
      </c>
      <c r="BO11" s="10">
        <v>524160</v>
      </c>
      <c r="BP11" s="10">
        <f t="shared" ref="BP11:BP74" si="0">SUM(H11:BO11)</f>
        <v>27966211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113225</v>
      </c>
      <c r="J12" s="10">
        <v>3132</v>
      </c>
      <c r="K12" s="10">
        <v>1948981</v>
      </c>
      <c r="L12" s="10">
        <v>47980</v>
      </c>
      <c r="M12" s="10">
        <v>1953</v>
      </c>
      <c r="N12" s="10">
        <v>20013</v>
      </c>
      <c r="O12" s="10"/>
      <c r="P12" s="10"/>
      <c r="Q12" s="10">
        <v>500799</v>
      </c>
      <c r="R12" s="10"/>
      <c r="S12" s="10"/>
      <c r="T12" s="10">
        <v>2094958</v>
      </c>
      <c r="U12" s="10"/>
      <c r="V12" s="10">
        <v>141230</v>
      </c>
      <c r="W12" s="10">
        <v>733592</v>
      </c>
      <c r="X12" s="10">
        <v>233541</v>
      </c>
      <c r="Y12" s="10">
        <v>603912</v>
      </c>
      <c r="Z12" s="10">
        <v>6557</v>
      </c>
      <c r="AA12" s="10">
        <v>215723</v>
      </c>
      <c r="AB12" s="10">
        <v>23795</v>
      </c>
      <c r="AC12" s="10"/>
      <c r="AD12" s="10">
        <v>125157</v>
      </c>
      <c r="AE12" s="10"/>
      <c r="AF12" s="10"/>
      <c r="AG12" s="10">
        <v>220359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341814</v>
      </c>
      <c r="BG12" s="10"/>
      <c r="BH12" s="10"/>
      <c r="BI12" s="10"/>
      <c r="BJ12" s="10"/>
      <c r="BK12" s="10"/>
      <c r="BL12" s="10"/>
      <c r="BM12" s="10">
        <v>493782</v>
      </c>
      <c r="BN12" s="10">
        <v>35008</v>
      </c>
      <c r="BO12" s="10">
        <v>524160</v>
      </c>
      <c r="BP12" s="10">
        <f t="shared" si="0"/>
        <v>8429671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2950462</v>
      </c>
      <c r="L13" s="10"/>
      <c r="M13" s="10"/>
      <c r="N13" s="10"/>
      <c r="O13" s="10"/>
      <c r="P13" s="10"/>
      <c r="Q13" s="10"/>
      <c r="R13" s="10">
        <v>1666095</v>
      </c>
      <c r="S13" s="10"/>
      <c r="T13" s="10">
        <v>1007944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252797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5877298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12284555</v>
      </c>
      <c r="S14" s="10"/>
      <c r="T14" s="10">
        <v>395227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979460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13659242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9554875</v>
      </c>
      <c r="I20" s="10">
        <v>2843</v>
      </c>
      <c r="J20" s="10"/>
      <c r="K20" s="10">
        <v>19441</v>
      </c>
      <c r="L20" s="10">
        <v>222093</v>
      </c>
      <c r="M20" s="10"/>
      <c r="N20" s="10">
        <v>169484</v>
      </c>
      <c r="O20" s="10"/>
      <c r="P20" s="10"/>
      <c r="Q20" s="10">
        <v>86572927</v>
      </c>
      <c r="R20" s="10">
        <v>2738467</v>
      </c>
      <c r="S20" s="10"/>
      <c r="T20" s="10">
        <v>19563571</v>
      </c>
      <c r="U20" s="10"/>
      <c r="V20" s="10">
        <v>450273080</v>
      </c>
      <c r="W20" s="10">
        <v>952</v>
      </c>
      <c r="X20" s="10"/>
      <c r="Y20" s="10">
        <v>777241</v>
      </c>
      <c r="Z20" s="10">
        <v>313</v>
      </c>
      <c r="AA20" s="10">
        <v>700335</v>
      </c>
      <c r="AB20" s="10">
        <v>727</v>
      </c>
      <c r="AC20" s="10">
        <v>131687550</v>
      </c>
      <c r="AD20" s="10">
        <v>1463491</v>
      </c>
      <c r="AE20" s="10"/>
      <c r="AF20" s="10"/>
      <c r="AG20" s="10">
        <v>520847</v>
      </c>
      <c r="AH20" s="10"/>
      <c r="AI20" s="10"/>
      <c r="AJ20" s="10"/>
      <c r="AK20" s="10"/>
      <c r="AL20" s="10"/>
      <c r="AM20" s="10"/>
      <c r="AN20" s="10"/>
      <c r="AO20" s="10">
        <v>2373</v>
      </c>
      <c r="AP20" s="10"/>
      <c r="AQ20" s="10">
        <v>135</v>
      </c>
      <c r="AR20" s="10"/>
      <c r="AS20" s="10"/>
      <c r="AT20" s="10"/>
      <c r="AU20" s="10"/>
      <c r="AV20" s="10">
        <v>79</v>
      </c>
      <c r="AW20" s="10">
        <v>179</v>
      </c>
      <c r="AX20" s="10"/>
      <c r="AY20" s="10"/>
      <c r="AZ20" s="10">
        <v>1141</v>
      </c>
      <c r="BA20" s="10"/>
      <c r="BB20" s="10">
        <v>79</v>
      </c>
      <c r="BC20" s="10">
        <v>79</v>
      </c>
      <c r="BD20" s="10"/>
      <c r="BE20" s="10"/>
      <c r="BF20" s="10">
        <v>7033929</v>
      </c>
      <c r="BG20" s="10"/>
      <c r="BH20" s="10">
        <v>321871</v>
      </c>
      <c r="BI20" s="10"/>
      <c r="BJ20" s="10">
        <v>144</v>
      </c>
      <c r="BK20" s="10"/>
      <c r="BL20" s="10"/>
      <c r="BM20" s="10">
        <v>1989229</v>
      </c>
      <c r="BN20" s="10">
        <v>13052</v>
      </c>
      <c r="BO20" s="10">
        <v>1347662</v>
      </c>
      <c r="BP20" s="10">
        <f t="shared" si="0"/>
        <v>714978189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9554875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2738461</v>
      </c>
      <c r="S21" s="10"/>
      <c r="T21" s="10">
        <v>19563571</v>
      </c>
      <c r="U21" s="10"/>
      <c r="V21" s="10"/>
      <c r="W21" s="10"/>
      <c r="X21" s="10"/>
      <c r="Y21" s="10"/>
      <c r="Z21" s="10"/>
      <c r="AA21" s="10"/>
      <c r="AB21" s="10"/>
      <c r="AC21" s="10">
        <v>108092523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7033929</v>
      </c>
      <c r="BG21" s="10"/>
      <c r="BH21" s="10">
        <v>321871</v>
      </c>
      <c r="BI21" s="10"/>
      <c r="BJ21" s="10"/>
      <c r="BK21" s="10"/>
      <c r="BL21" s="10"/>
      <c r="BM21" s="10"/>
      <c r="BN21" s="10"/>
      <c r="BO21" s="10"/>
      <c r="BP21" s="10">
        <f t="shared" si="0"/>
        <v>147871941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19441</v>
      </c>
      <c r="L22" s="10">
        <v>222093</v>
      </c>
      <c r="M22" s="10"/>
      <c r="N22" s="10">
        <v>169226</v>
      </c>
      <c r="O22" s="10"/>
      <c r="P22" s="10"/>
      <c r="Q22" s="10">
        <v>1392969</v>
      </c>
      <c r="R22" s="10">
        <v>6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23595027</v>
      </c>
      <c r="AD22" s="10">
        <v>1087621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1988915</v>
      </c>
      <c r="BN22" s="10"/>
      <c r="BO22" s="10"/>
      <c r="BP22" s="10">
        <f t="shared" si="0"/>
        <v>28476021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2843</v>
      </c>
      <c r="J23" s="10"/>
      <c r="K23" s="10"/>
      <c r="L23" s="10"/>
      <c r="M23" s="10"/>
      <c r="N23" s="10">
        <v>258</v>
      </c>
      <c r="O23" s="10"/>
      <c r="P23" s="10"/>
      <c r="Q23" s="10">
        <v>85133898</v>
      </c>
      <c r="R23" s="10"/>
      <c r="S23" s="10"/>
      <c r="T23" s="10"/>
      <c r="U23" s="10"/>
      <c r="V23" s="10">
        <v>450273080</v>
      </c>
      <c r="W23" s="10">
        <v>401</v>
      </c>
      <c r="X23" s="10"/>
      <c r="Y23" s="10">
        <v>777241</v>
      </c>
      <c r="Z23" s="10">
        <v>313</v>
      </c>
      <c r="AA23" s="10">
        <v>700335</v>
      </c>
      <c r="AB23" s="10">
        <v>555</v>
      </c>
      <c r="AC23" s="10"/>
      <c r="AD23" s="10">
        <v>375871</v>
      </c>
      <c r="AE23" s="10"/>
      <c r="AF23" s="10"/>
      <c r="AG23" s="10">
        <v>196</v>
      </c>
      <c r="AH23" s="10"/>
      <c r="AI23" s="10"/>
      <c r="AJ23" s="10"/>
      <c r="AK23" s="10"/>
      <c r="AL23" s="10"/>
      <c r="AM23" s="10"/>
      <c r="AN23" s="10"/>
      <c r="AO23" s="10">
        <v>2373</v>
      </c>
      <c r="AP23" s="10"/>
      <c r="AQ23" s="10">
        <v>135</v>
      </c>
      <c r="AR23" s="10"/>
      <c r="AS23" s="10"/>
      <c r="AT23" s="10"/>
      <c r="AU23" s="10"/>
      <c r="AV23" s="10">
        <v>79</v>
      </c>
      <c r="AW23" s="10">
        <v>179</v>
      </c>
      <c r="AX23" s="10"/>
      <c r="AY23" s="10"/>
      <c r="AZ23" s="10">
        <v>1141</v>
      </c>
      <c r="BA23" s="10"/>
      <c r="BB23" s="10">
        <v>79</v>
      </c>
      <c r="BC23" s="10">
        <v>79</v>
      </c>
      <c r="BD23" s="10"/>
      <c r="BE23" s="10"/>
      <c r="BF23" s="10"/>
      <c r="BG23" s="10"/>
      <c r="BH23" s="10"/>
      <c r="BI23" s="10"/>
      <c r="BJ23" s="10">
        <v>144</v>
      </c>
      <c r="BK23" s="10"/>
      <c r="BL23" s="10"/>
      <c r="BM23" s="10">
        <v>314</v>
      </c>
      <c r="BN23" s="10">
        <v>13052</v>
      </c>
      <c r="BO23" s="10">
        <v>1347662</v>
      </c>
      <c r="BP23" s="10">
        <f t="shared" si="0"/>
        <v>538630228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2843</v>
      </c>
      <c r="J26" s="10"/>
      <c r="K26" s="10"/>
      <c r="L26" s="10"/>
      <c r="M26" s="10"/>
      <c r="N26" s="10">
        <v>258</v>
      </c>
      <c r="O26" s="10"/>
      <c r="P26" s="10"/>
      <c r="Q26" s="10">
        <v>85133898</v>
      </c>
      <c r="R26" s="10"/>
      <c r="S26" s="10"/>
      <c r="T26" s="10"/>
      <c r="U26" s="10"/>
      <c r="V26" s="10">
        <v>450273080</v>
      </c>
      <c r="W26" s="10">
        <v>401</v>
      </c>
      <c r="X26" s="10"/>
      <c r="Y26" s="10">
        <v>777241</v>
      </c>
      <c r="Z26" s="10">
        <v>313</v>
      </c>
      <c r="AA26" s="10">
        <v>700335</v>
      </c>
      <c r="AB26" s="10">
        <v>555</v>
      </c>
      <c r="AC26" s="10"/>
      <c r="AD26" s="10">
        <v>375871</v>
      </c>
      <c r="AE26" s="10"/>
      <c r="AF26" s="10"/>
      <c r="AG26" s="10">
        <v>196</v>
      </c>
      <c r="AH26" s="10"/>
      <c r="AI26" s="10"/>
      <c r="AJ26" s="10"/>
      <c r="AK26" s="10"/>
      <c r="AL26" s="10"/>
      <c r="AM26" s="10"/>
      <c r="AN26" s="10"/>
      <c r="AO26" s="10">
        <v>2373</v>
      </c>
      <c r="AP26" s="10"/>
      <c r="AQ26" s="10">
        <v>135</v>
      </c>
      <c r="AR26" s="10"/>
      <c r="AS26" s="10"/>
      <c r="AT26" s="10"/>
      <c r="AU26" s="10"/>
      <c r="AV26" s="10">
        <v>79</v>
      </c>
      <c r="AW26" s="10">
        <v>179</v>
      </c>
      <c r="AX26" s="10"/>
      <c r="AY26" s="10"/>
      <c r="AZ26" s="10">
        <v>1141</v>
      </c>
      <c r="BA26" s="10"/>
      <c r="BB26" s="10">
        <v>79</v>
      </c>
      <c r="BC26" s="10">
        <v>79</v>
      </c>
      <c r="BD26" s="10"/>
      <c r="BE26" s="10"/>
      <c r="BF26" s="10"/>
      <c r="BG26" s="10"/>
      <c r="BH26" s="10"/>
      <c r="BI26" s="10"/>
      <c r="BJ26" s="10">
        <v>144</v>
      </c>
      <c r="BK26" s="10"/>
      <c r="BL26" s="10"/>
      <c r="BM26" s="10">
        <v>314</v>
      </c>
      <c r="BN26" s="10">
        <v>13052</v>
      </c>
      <c r="BO26" s="10">
        <v>1347662</v>
      </c>
      <c r="BP26" s="10">
        <f t="shared" si="0"/>
        <v>538630228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36905312</v>
      </c>
      <c r="I35" s="10">
        <v>97262461</v>
      </c>
      <c r="J35" s="10">
        <v>35819377</v>
      </c>
      <c r="K35" s="10">
        <v>962248395</v>
      </c>
      <c r="L35" s="10">
        <v>56550246</v>
      </c>
      <c r="M35" s="10">
        <v>155876018</v>
      </c>
      <c r="N35" s="10">
        <v>237601868</v>
      </c>
      <c r="O35" s="10">
        <v>7173859</v>
      </c>
      <c r="P35" s="10">
        <v>23442982</v>
      </c>
      <c r="Q35" s="10">
        <v>163322107</v>
      </c>
      <c r="R35" s="10">
        <v>149350428</v>
      </c>
      <c r="S35" s="10">
        <v>3036</v>
      </c>
      <c r="T35" s="10">
        <v>758644122</v>
      </c>
      <c r="U35" s="10">
        <v>5061</v>
      </c>
      <c r="V35" s="10">
        <v>17700187</v>
      </c>
      <c r="W35" s="10">
        <v>498286529</v>
      </c>
      <c r="X35" s="10">
        <v>212790219</v>
      </c>
      <c r="Y35" s="10">
        <v>204066633</v>
      </c>
      <c r="Z35" s="10">
        <v>134787671</v>
      </c>
      <c r="AA35" s="10">
        <v>437781316</v>
      </c>
      <c r="AB35" s="10">
        <v>79384562</v>
      </c>
      <c r="AC35" s="10">
        <v>271837097</v>
      </c>
      <c r="AD35" s="10">
        <v>175456812</v>
      </c>
      <c r="AE35" s="10">
        <v>12608118</v>
      </c>
      <c r="AF35" s="10">
        <v>305</v>
      </c>
      <c r="AG35" s="10">
        <v>31641594</v>
      </c>
      <c r="AH35" s="10">
        <v>15517151</v>
      </c>
      <c r="AI35" s="10">
        <v>3036</v>
      </c>
      <c r="AJ35" s="10">
        <v>16040651</v>
      </c>
      <c r="AK35" s="10">
        <v>3341</v>
      </c>
      <c r="AL35" s="10">
        <v>23041</v>
      </c>
      <c r="AM35" s="10">
        <v>1131271</v>
      </c>
      <c r="AN35" s="10">
        <v>5061</v>
      </c>
      <c r="AO35" s="10">
        <v>84522387</v>
      </c>
      <c r="AP35" s="10">
        <v>2343326</v>
      </c>
      <c r="AQ35" s="10">
        <v>55623185</v>
      </c>
      <c r="AR35" s="10">
        <v>13461</v>
      </c>
      <c r="AS35" s="10">
        <v>305</v>
      </c>
      <c r="AT35" s="10">
        <v>3341</v>
      </c>
      <c r="AU35" s="10">
        <v>3341</v>
      </c>
      <c r="AV35" s="10">
        <v>5763911</v>
      </c>
      <c r="AW35" s="10">
        <v>94134495</v>
      </c>
      <c r="AX35" s="10">
        <v>18809325</v>
      </c>
      <c r="AY35" s="10">
        <v>3520</v>
      </c>
      <c r="AZ35" s="10">
        <v>7004582</v>
      </c>
      <c r="BA35" s="10">
        <v>49052046</v>
      </c>
      <c r="BB35" s="10">
        <v>3622441</v>
      </c>
      <c r="BC35" s="10">
        <v>3803823</v>
      </c>
      <c r="BD35" s="10">
        <v>3341</v>
      </c>
      <c r="BE35" s="10">
        <v>305</v>
      </c>
      <c r="BF35" s="10">
        <v>93373552</v>
      </c>
      <c r="BG35" s="10">
        <v>305</v>
      </c>
      <c r="BH35" s="10">
        <v>31668046</v>
      </c>
      <c r="BI35" s="10">
        <v>305</v>
      </c>
      <c r="BJ35" s="10">
        <v>5608571</v>
      </c>
      <c r="BK35" s="10">
        <v>5177462</v>
      </c>
      <c r="BL35" s="10">
        <v>3341</v>
      </c>
      <c r="BM35" s="10">
        <v>547727448</v>
      </c>
      <c r="BN35" s="10">
        <v>234758684</v>
      </c>
      <c r="BO35" s="10">
        <v>153331428</v>
      </c>
      <c r="BP35" s="10">
        <f t="shared" si="0"/>
        <v>6189626144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36738814</v>
      </c>
      <c r="I36" s="10">
        <v>92550803</v>
      </c>
      <c r="J36" s="10">
        <v>8308932</v>
      </c>
      <c r="K36" s="10">
        <v>327552655</v>
      </c>
      <c r="L36" s="10">
        <v>42445721</v>
      </c>
      <c r="M36" s="10">
        <v>23384790</v>
      </c>
      <c r="N36" s="10">
        <v>62741112</v>
      </c>
      <c r="O36" s="10">
        <v>6081904</v>
      </c>
      <c r="P36" s="10">
        <v>662427</v>
      </c>
      <c r="Q36" s="10">
        <v>155458169</v>
      </c>
      <c r="R36" s="10">
        <v>15548882</v>
      </c>
      <c r="S36" s="10">
        <v>3036</v>
      </c>
      <c r="T36" s="10">
        <v>168885905</v>
      </c>
      <c r="U36" s="10">
        <v>5061</v>
      </c>
      <c r="V36" s="10">
        <v>11910854</v>
      </c>
      <c r="W36" s="10">
        <v>176284044</v>
      </c>
      <c r="X36" s="10">
        <v>48632439</v>
      </c>
      <c r="Y36" s="10">
        <v>90168874</v>
      </c>
      <c r="Z36" s="10">
        <v>33568253</v>
      </c>
      <c r="AA36" s="10">
        <v>86978317</v>
      </c>
      <c r="AB36" s="10">
        <v>35118589</v>
      </c>
      <c r="AC36" s="10">
        <v>3305534</v>
      </c>
      <c r="AD36" s="10">
        <v>84276713</v>
      </c>
      <c r="AE36" s="10">
        <v>324705</v>
      </c>
      <c r="AF36" s="10">
        <v>305</v>
      </c>
      <c r="AG36" s="10">
        <v>12272476</v>
      </c>
      <c r="AH36" s="10">
        <v>668907</v>
      </c>
      <c r="AI36" s="10">
        <v>3036</v>
      </c>
      <c r="AJ36" s="10">
        <v>314071</v>
      </c>
      <c r="AK36" s="10">
        <v>3341</v>
      </c>
      <c r="AL36" s="10">
        <v>23041</v>
      </c>
      <c r="AM36" s="10">
        <v>844271</v>
      </c>
      <c r="AN36" s="10">
        <v>5061</v>
      </c>
      <c r="AO36" s="10">
        <v>9825037</v>
      </c>
      <c r="AP36" s="10">
        <v>310846</v>
      </c>
      <c r="AQ36" s="10">
        <v>10513461</v>
      </c>
      <c r="AR36" s="10">
        <v>13461</v>
      </c>
      <c r="AS36" s="10">
        <v>305</v>
      </c>
      <c r="AT36" s="10">
        <v>3341</v>
      </c>
      <c r="AU36" s="10">
        <v>3341</v>
      </c>
      <c r="AV36" s="10">
        <v>1574733</v>
      </c>
      <c r="AW36" s="10">
        <v>17215974</v>
      </c>
      <c r="AX36" s="10">
        <v>14199812</v>
      </c>
      <c r="AY36" s="10">
        <v>3520</v>
      </c>
      <c r="AZ36" s="10">
        <v>4675213</v>
      </c>
      <c r="BA36" s="10">
        <v>49052046</v>
      </c>
      <c r="BB36" s="10">
        <v>1975065</v>
      </c>
      <c r="BC36" s="10">
        <v>2255805</v>
      </c>
      <c r="BD36" s="10">
        <v>3341</v>
      </c>
      <c r="BE36" s="10">
        <v>305</v>
      </c>
      <c r="BF36" s="10">
        <v>47087545</v>
      </c>
      <c r="BG36" s="10">
        <v>305</v>
      </c>
      <c r="BH36" s="10">
        <v>2439640</v>
      </c>
      <c r="BI36" s="10">
        <v>305</v>
      </c>
      <c r="BJ36" s="10">
        <v>2450270</v>
      </c>
      <c r="BK36" s="10">
        <v>5177462</v>
      </c>
      <c r="BL36" s="10">
        <v>3341</v>
      </c>
      <c r="BM36" s="10">
        <v>211501855</v>
      </c>
      <c r="BN36" s="10">
        <v>196770628</v>
      </c>
      <c r="BO36" s="10">
        <v>29555078</v>
      </c>
      <c r="BP36" s="10">
        <f t="shared" si="0"/>
        <v>2131683077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4711657</v>
      </c>
      <c r="J37" s="10">
        <v>27510445</v>
      </c>
      <c r="K37" s="10">
        <v>634681776</v>
      </c>
      <c r="L37" s="10">
        <v>14104525</v>
      </c>
      <c r="M37" s="10">
        <v>132491228</v>
      </c>
      <c r="N37" s="10">
        <v>174860756</v>
      </c>
      <c r="O37" s="10">
        <v>1091955</v>
      </c>
      <c r="P37" s="10">
        <v>22780556</v>
      </c>
      <c r="Q37" s="10">
        <v>7863938</v>
      </c>
      <c r="R37" s="10">
        <v>133801545</v>
      </c>
      <c r="S37" s="10"/>
      <c r="T37" s="10">
        <v>589758217</v>
      </c>
      <c r="U37" s="10"/>
      <c r="V37" s="10">
        <v>5789332</v>
      </c>
      <c r="W37" s="10">
        <v>322002485</v>
      </c>
      <c r="X37" s="10">
        <v>164157780</v>
      </c>
      <c r="Y37" s="10">
        <v>113897758</v>
      </c>
      <c r="Z37" s="10">
        <v>101219418</v>
      </c>
      <c r="AA37" s="10">
        <v>350802998</v>
      </c>
      <c r="AB37" s="10">
        <v>44265973</v>
      </c>
      <c r="AC37" s="10">
        <v>268531563</v>
      </c>
      <c r="AD37" s="10">
        <v>91180099</v>
      </c>
      <c r="AE37" s="10">
        <v>12283414</v>
      </c>
      <c r="AF37" s="10"/>
      <c r="AG37" s="10">
        <v>19369118</v>
      </c>
      <c r="AH37" s="10">
        <v>14848244</v>
      </c>
      <c r="AI37" s="10"/>
      <c r="AJ37" s="10">
        <v>15726580</v>
      </c>
      <c r="AK37" s="10"/>
      <c r="AL37" s="10"/>
      <c r="AM37" s="10">
        <v>286999</v>
      </c>
      <c r="AN37" s="10"/>
      <c r="AO37" s="10">
        <v>74697350</v>
      </c>
      <c r="AP37" s="10">
        <v>2032480</v>
      </c>
      <c r="AQ37" s="10">
        <v>45109724</v>
      </c>
      <c r="AR37" s="10"/>
      <c r="AS37" s="10"/>
      <c r="AT37" s="10"/>
      <c r="AU37" s="10"/>
      <c r="AV37" s="10">
        <v>4189177</v>
      </c>
      <c r="AW37" s="10">
        <v>76918521</v>
      </c>
      <c r="AX37" s="10">
        <v>4609513</v>
      </c>
      <c r="AY37" s="10"/>
      <c r="AZ37" s="10">
        <v>2329369</v>
      </c>
      <c r="BA37" s="10"/>
      <c r="BB37" s="10">
        <v>1647376</v>
      </c>
      <c r="BC37" s="10">
        <v>1548018</v>
      </c>
      <c r="BD37" s="10"/>
      <c r="BE37" s="10"/>
      <c r="BF37" s="10">
        <v>46286007</v>
      </c>
      <c r="BG37" s="10"/>
      <c r="BH37" s="10">
        <v>29228406</v>
      </c>
      <c r="BI37" s="10"/>
      <c r="BJ37" s="10">
        <v>3158301</v>
      </c>
      <c r="BK37" s="10"/>
      <c r="BL37" s="10"/>
      <c r="BM37" s="10">
        <v>336225593</v>
      </c>
      <c r="BN37" s="10">
        <v>37988056</v>
      </c>
      <c r="BO37" s="10">
        <v>123776350</v>
      </c>
      <c r="BP37" s="10">
        <f t="shared" si="0"/>
        <v>4057929098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>
        <v>13964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13964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>
        <v>13964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13964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21432704</v>
      </c>
      <c r="K42" s="10">
        <v>39446988</v>
      </c>
      <c r="L42" s="10"/>
      <c r="M42" s="10"/>
      <c r="N42" s="10">
        <v>40188593</v>
      </c>
      <c r="O42" s="10"/>
      <c r="P42" s="10">
        <v>20325806</v>
      </c>
      <c r="Q42" s="10"/>
      <c r="R42" s="10">
        <v>24747500</v>
      </c>
      <c r="S42" s="10"/>
      <c r="T42" s="10">
        <v>387770619</v>
      </c>
      <c r="U42" s="10"/>
      <c r="V42" s="10"/>
      <c r="W42" s="10">
        <v>32700000</v>
      </c>
      <c r="X42" s="10"/>
      <c r="Y42" s="10"/>
      <c r="Z42" s="10">
        <v>21583594</v>
      </c>
      <c r="AA42" s="10">
        <v>73475280</v>
      </c>
      <c r="AB42" s="10"/>
      <c r="AC42" s="10">
        <v>34734000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9500000</v>
      </c>
      <c r="BG42" s="10"/>
      <c r="BH42" s="10"/>
      <c r="BI42" s="10"/>
      <c r="BJ42" s="10"/>
      <c r="BK42" s="10"/>
      <c r="BL42" s="10"/>
      <c r="BM42" s="10"/>
      <c r="BN42" s="10"/>
      <c r="BO42" s="10">
        <v>93366580</v>
      </c>
      <c r="BP42" s="10">
        <f t="shared" si="0"/>
        <v>821297664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1333509757</v>
      </c>
      <c r="I43" s="10">
        <v>2451555431</v>
      </c>
      <c r="J43" s="10">
        <v>363487626</v>
      </c>
      <c r="K43" s="10">
        <v>13874444443</v>
      </c>
      <c r="L43" s="10">
        <v>2127587179</v>
      </c>
      <c r="M43" s="10">
        <v>924209369</v>
      </c>
      <c r="N43" s="10">
        <v>1779992904</v>
      </c>
      <c r="O43" s="10">
        <v>288591217</v>
      </c>
      <c r="P43" s="10">
        <v>266623066</v>
      </c>
      <c r="Q43" s="10">
        <v>6369900205</v>
      </c>
      <c r="R43" s="10">
        <v>3167725332</v>
      </c>
      <c r="S43" s="10">
        <v>73105717</v>
      </c>
      <c r="T43" s="10">
        <v>23121120745</v>
      </c>
      <c r="U43" s="10">
        <v>147799921</v>
      </c>
      <c r="V43" s="10">
        <v>28298085352</v>
      </c>
      <c r="W43" s="10">
        <v>5578737726</v>
      </c>
      <c r="X43" s="10">
        <v>2213468923</v>
      </c>
      <c r="Y43" s="10">
        <v>3058754821</v>
      </c>
      <c r="Z43" s="10">
        <v>1713531075</v>
      </c>
      <c r="AA43" s="10">
        <v>3073177126</v>
      </c>
      <c r="AB43" s="10">
        <v>1162704203</v>
      </c>
      <c r="AC43" s="10">
        <v>8039911867</v>
      </c>
      <c r="AD43" s="10">
        <v>3530024711</v>
      </c>
      <c r="AE43" s="10">
        <v>108168344</v>
      </c>
      <c r="AF43" s="10">
        <v>20565724</v>
      </c>
      <c r="AG43" s="10">
        <v>265185297</v>
      </c>
      <c r="AH43" s="10">
        <v>61930186</v>
      </c>
      <c r="AI43" s="10">
        <v>86166486</v>
      </c>
      <c r="AJ43" s="10">
        <v>51733152</v>
      </c>
      <c r="AK43" s="10">
        <v>332534955</v>
      </c>
      <c r="AL43" s="10">
        <v>190313272</v>
      </c>
      <c r="AM43" s="10">
        <v>182667638</v>
      </c>
      <c r="AN43" s="10">
        <v>77451826</v>
      </c>
      <c r="AO43" s="10">
        <v>238104467</v>
      </c>
      <c r="AP43" s="10">
        <v>55543986</v>
      </c>
      <c r="AQ43" s="10">
        <v>271643701</v>
      </c>
      <c r="AR43" s="10">
        <v>288870335</v>
      </c>
      <c r="AS43" s="10">
        <v>50167222</v>
      </c>
      <c r="AT43" s="10">
        <v>78921317</v>
      </c>
      <c r="AU43" s="10">
        <v>30796417</v>
      </c>
      <c r="AV43" s="10">
        <v>51514234</v>
      </c>
      <c r="AW43" s="10">
        <v>251011576</v>
      </c>
      <c r="AX43" s="10">
        <v>295230042</v>
      </c>
      <c r="AY43" s="10">
        <v>72408950</v>
      </c>
      <c r="AZ43" s="10">
        <v>197984025</v>
      </c>
      <c r="BA43" s="10">
        <v>1602123867</v>
      </c>
      <c r="BB43" s="10">
        <v>84008895</v>
      </c>
      <c r="BC43" s="10">
        <v>65653349</v>
      </c>
      <c r="BD43" s="10">
        <v>40957224</v>
      </c>
      <c r="BE43" s="10">
        <v>19523144</v>
      </c>
      <c r="BF43" s="10">
        <v>2705906015</v>
      </c>
      <c r="BG43" s="10">
        <v>13965267</v>
      </c>
      <c r="BH43" s="10">
        <v>313099859</v>
      </c>
      <c r="BI43" s="10">
        <v>3131625</v>
      </c>
      <c r="BJ43" s="10">
        <v>46895269</v>
      </c>
      <c r="BK43" s="10">
        <v>205124672</v>
      </c>
      <c r="BL43" s="10">
        <v>35538481</v>
      </c>
      <c r="BM43" s="10">
        <v>8133278789</v>
      </c>
      <c r="BN43" s="10">
        <v>7015531292</v>
      </c>
      <c r="BO43" s="10">
        <v>4170783690</v>
      </c>
      <c r="BP43" s="10">
        <f t="shared" si="0"/>
        <v>140672483306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472410349</v>
      </c>
      <c r="I44" s="10">
        <v>760575535</v>
      </c>
      <c r="J44" s="10">
        <v>73518471</v>
      </c>
      <c r="K44" s="10">
        <v>3780234826</v>
      </c>
      <c r="L44" s="10">
        <v>418614298</v>
      </c>
      <c r="M44" s="10">
        <v>193982327</v>
      </c>
      <c r="N44" s="10">
        <v>293345950</v>
      </c>
      <c r="O44" s="10">
        <v>128383465</v>
      </c>
      <c r="P44" s="10">
        <v>55436959</v>
      </c>
      <c r="Q44" s="10">
        <v>2025388316</v>
      </c>
      <c r="R44" s="10">
        <v>1153678764</v>
      </c>
      <c r="S44" s="10"/>
      <c r="T44" s="10">
        <v>7831926575</v>
      </c>
      <c r="U44" s="10"/>
      <c r="V44" s="10">
        <v>34786041</v>
      </c>
      <c r="W44" s="10">
        <v>2008171402</v>
      </c>
      <c r="X44" s="10">
        <v>688784952</v>
      </c>
      <c r="Y44" s="10">
        <v>650098297</v>
      </c>
      <c r="Z44" s="10">
        <v>824011380</v>
      </c>
      <c r="AA44" s="10">
        <v>574126590</v>
      </c>
      <c r="AB44" s="10">
        <v>343172999</v>
      </c>
      <c r="AC44" s="10">
        <v>2506956885</v>
      </c>
      <c r="AD44" s="10">
        <v>859884998</v>
      </c>
      <c r="AE44" s="10">
        <v>20282232</v>
      </c>
      <c r="AF44" s="10"/>
      <c r="AG44" s="10">
        <v>87187437</v>
      </c>
      <c r="AH44" s="10">
        <v>28955579</v>
      </c>
      <c r="AI44" s="10"/>
      <c r="AJ44" s="10">
        <v>5491370</v>
      </c>
      <c r="AK44" s="10"/>
      <c r="AL44" s="10"/>
      <c r="AM44" s="10">
        <v>68550412</v>
      </c>
      <c r="AN44" s="10"/>
      <c r="AO44" s="10">
        <v>165493416</v>
      </c>
      <c r="AP44" s="10">
        <v>29506368</v>
      </c>
      <c r="AQ44" s="10">
        <v>127503406</v>
      </c>
      <c r="AR44" s="10"/>
      <c r="AS44" s="10"/>
      <c r="AT44" s="10"/>
      <c r="AU44" s="10"/>
      <c r="AV44" s="10">
        <v>17870799</v>
      </c>
      <c r="AW44" s="10">
        <v>131219693</v>
      </c>
      <c r="AX44" s="10">
        <v>186439734</v>
      </c>
      <c r="AY44" s="10"/>
      <c r="AZ44" s="10">
        <v>96860748</v>
      </c>
      <c r="BA44" s="10">
        <v>1098753613</v>
      </c>
      <c r="BB44" s="10">
        <v>16370491</v>
      </c>
      <c r="BC44" s="10">
        <v>25285220</v>
      </c>
      <c r="BD44" s="10"/>
      <c r="BE44" s="10"/>
      <c r="BF44" s="10">
        <v>577364263</v>
      </c>
      <c r="BG44" s="10"/>
      <c r="BH44" s="10">
        <v>225790258</v>
      </c>
      <c r="BI44" s="10"/>
      <c r="BJ44" s="10">
        <v>33915182</v>
      </c>
      <c r="BK44" s="10">
        <v>110373934</v>
      </c>
      <c r="BL44" s="10"/>
      <c r="BM44" s="10">
        <v>915533120</v>
      </c>
      <c r="BN44" s="10">
        <v>1945876823</v>
      </c>
      <c r="BO44" s="10">
        <v>1237035003</v>
      </c>
      <c r="BP44" s="10">
        <f t="shared" si="0"/>
        <v>32829148480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861099407</v>
      </c>
      <c r="I45" s="10">
        <v>1690979896</v>
      </c>
      <c r="J45" s="10">
        <v>289969155</v>
      </c>
      <c r="K45" s="10">
        <v>10094209617</v>
      </c>
      <c r="L45" s="10">
        <v>1708972881</v>
      </c>
      <c r="M45" s="10">
        <v>730227042</v>
      </c>
      <c r="N45" s="10">
        <v>1486646954</v>
      </c>
      <c r="O45" s="10">
        <v>160207753</v>
      </c>
      <c r="P45" s="10">
        <v>211186107</v>
      </c>
      <c r="Q45" s="10">
        <v>4344511889</v>
      </c>
      <c r="R45" s="10">
        <v>2014046568</v>
      </c>
      <c r="S45" s="10">
        <v>73105717</v>
      </c>
      <c r="T45" s="10">
        <v>15289194170</v>
      </c>
      <c r="U45" s="10">
        <v>147799921</v>
      </c>
      <c r="V45" s="10">
        <v>28263299311</v>
      </c>
      <c r="W45" s="10">
        <v>3570566324</v>
      </c>
      <c r="X45" s="10">
        <v>1524683971</v>
      </c>
      <c r="Y45" s="10">
        <v>2408656525</v>
      </c>
      <c r="Z45" s="10">
        <v>889519695</v>
      </c>
      <c r="AA45" s="10">
        <v>2499050536</v>
      </c>
      <c r="AB45" s="10">
        <v>819531204</v>
      </c>
      <c r="AC45" s="10">
        <v>5532954982</v>
      </c>
      <c r="AD45" s="10">
        <v>2670139713</v>
      </c>
      <c r="AE45" s="10">
        <v>87886112</v>
      </c>
      <c r="AF45" s="10">
        <v>20565724</v>
      </c>
      <c r="AG45" s="10">
        <v>177997860</v>
      </c>
      <c r="AH45" s="10">
        <v>32974607</v>
      </c>
      <c r="AI45" s="10">
        <v>86166486</v>
      </c>
      <c r="AJ45" s="10">
        <v>46241781</v>
      </c>
      <c r="AK45" s="10">
        <v>332534955</v>
      </c>
      <c r="AL45" s="10">
        <v>190313272</v>
      </c>
      <c r="AM45" s="10">
        <v>114117226</v>
      </c>
      <c r="AN45" s="10">
        <v>77451826</v>
      </c>
      <c r="AO45" s="10">
        <v>72611051</v>
      </c>
      <c r="AP45" s="10">
        <v>26037618</v>
      </c>
      <c r="AQ45" s="10">
        <v>144140295</v>
      </c>
      <c r="AR45" s="10">
        <v>288870335</v>
      </c>
      <c r="AS45" s="10">
        <v>50167222</v>
      </c>
      <c r="AT45" s="10">
        <v>78921317</v>
      </c>
      <c r="AU45" s="10">
        <v>30796417</v>
      </c>
      <c r="AV45" s="10">
        <v>33643435</v>
      </c>
      <c r="AW45" s="10">
        <v>119791883</v>
      </c>
      <c r="AX45" s="10">
        <v>108790308</v>
      </c>
      <c r="AY45" s="10">
        <v>72408950</v>
      </c>
      <c r="AZ45" s="10">
        <v>101123277</v>
      </c>
      <c r="BA45" s="10">
        <v>503370254</v>
      </c>
      <c r="BB45" s="10">
        <v>67638404</v>
      </c>
      <c r="BC45" s="10">
        <v>40368128</v>
      </c>
      <c r="BD45" s="10">
        <v>40957224</v>
      </c>
      <c r="BE45" s="10">
        <v>19523144</v>
      </c>
      <c r="BF45" s="10">
        <v>2128541752</v>
      </c>
      <c r="BG45" s="10">
        <v>13965267</v>
      </c>
      <c r="BH45" s="10">
        <v>87309601</v>
      </c>
      <c r="BI45" s="10">
        <v>3131625</v>
      </c>
      <c r="BJ45" s="10">
        <v>12980087</v>
      </c>
      <c r="BK45" s="10">
        <v>94750738</v>
      </c>
      <c r="BL45" s="10">
        <v>35538481</v>
      </c>
      <c r="BM45" s="10">
        <v>7217745669</v>
      </c>
      <c r="BN45" s="10">
        <v>5069654468</v>
      </c>
      <c r="BO45" s="10">
        <v>2933748687</v>
      </c>
      <c r="BP45" s="10">
        <f t="shared" si="0"/>
        <v>107843334824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27757021</v>
      </c>
      <c r="I47" s="10">
        <v>117971941</v>
      </c>
      <c r="J47" s="10">
        <v>7212990</v>
      </c>
      <c r="K47" s="10">
        <v>307954548</v>
      </c>
      <c r="L47" s="10">
        <v>29477596</v>
      </c>
      <c r="M47" s="10">
        <v>22465973</v>
      </c>
      <c r="N47" s="10">
        <v>69533434</v>
      </c>
      <c r="O47" s="10">
        <v>30292657</v>
      </c>
      <c r="P47" s="10">
        <v>3416239</v>
      </c>
      <c r="Q47" s="10">
        <v>139717290</v>
      </c>
      <c r="R47" s="10">
        <v>8520674</v>
      </c>
      <c r="S47" s="10">
        <v>2403967</v>
      </c>
      <c r="T47" s="10">
        <v>353760708</v>
      </c>
      <c r="U47" s="10">
        <v>4084544</v>
      </c>
      <c r="V47" s="10">
        <v>879800908</v>
      </c>
      <c r="W47" s="10">
        <v>157186583</v>
      </c>
      <c r="X47" s="10">
        <v>71444665</v>
      </c>
      <c r="Y47" s="10">
        <v>53040524</v>
      </c>
      <c r="Z47" s="10">
        <v>24669359</v>
      </c>
      <c r="AA47" s="10">
        <v>186780341</v>
      </c>
      <c r="AB47" s="10">
        <v>57597120</v>
      </c>
      <c r="AC47" s="10">
        <v>12129557</v>
      </c>
      <c r="AD47" s="10">
        <v>61876639</v>
      </c>
      <c r="AE47" s="10">
        <v>1377009</v>
      </c>
      <c r="AF47" s="10">
        <v>376059</v>
      </c>
      <c r="AG47" s="10">
        <v>18832353</v>
      </c>
      <c r="AH47" s="10">
        <v>3895998</v>
      </c>
      <c r="AI47" s="10">
        <v>1303054</v>
      </c>
      <c r="AJ47" s="10">
        <v>836818</v>
      </c>
      <c r="AK47" s="10">
        <v>2581686</v>
      </c>
      <c r="AL47" s="10">
        <v>6517221</v>
      </c>
      <c r="AM47" s="10">
        <v>3550344</v>
      </c>
      <c r="AN47" s="10">
        <v>2300663</v>
      </c>
      <c r="AO47" s="10">
        <v>27910502</v>
      </c>
      <c r="AP47" s="10">
        <v>3326100</v>
      </c>
      <c r="AQ47" s="10">
        <v>11149102</v>
      </c>
      <c r="AR47" s="10">
        <v>7042953</v>
      </c>
      <c r="AS47" s="10">
        <v>1025719</v>
      </c>
      <c r="AT47" s="10">
        <v>1388851</v>
      </c>
      <c r="AU47" s="10">
        <v>681333</v>
      </c>
      <c r="AV47" s="10">
        <v>1594462</v>
      </c>
      <c r="AW47" s="10">
        <v>4713547</v>
      </c>
      <c r="AX47" s="10">
        <v>13386012</v>
      </c>
      <c r="AY47" s="10">
        <v>1326006</v>
      </c>
      <c r="AZ47" s="10">
        <v>16012529</v>
      </c>
      <c r="BA47" s="10"/>
      <c r="BB47" s="10">
        <v>4955506</v>
      </c>
      <c r="BC47" s="10">
        <v>1380183</v>
      </c>
      <c r="BD47" s="10">
        <v>1272164</v>
      </c>
      <c r="BE47" s="10">
        <v>487331</v>
      </c>
      <c r="BF47" s="10">
        <v>110913971</v>
      </c>
      <c r="BG47" s="10">
        <v>635318</v>
      </c>
      <c r="BH47" s="10">
        <v>7512453</v>
      </c>
      <c r="BI47" s="10">
        <v>1098099</v>
      </c>
      <c r="BJ47" s="10">
        <v>620189</v>
      </c>
      <c r="BK47" s="10">
        <v>2637534</v>
      </c>
      <c r="BL47" s="10">
        <v>1210504</v>
      </c>
      <c r="BM47" s="10">
        <v>204060690</v>
      </c>
      <c r="BN47" s="10">
        <v>329998872</v>
      </c>
      <c r="BO47" s="10">
        <v>168214182</v>
      </c>
      <c r="BP47" s="10">
        <f t="shared" si="0"/>
        <v>3595220595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833342386</v>
      </c>
      <c r="I48" s="10">
        <v>1573007955</v>
      </c>
      <c r="J48" s="10">
        <v>282756164</v>
      </c>
      <c r="K48" s="10">
        <v>9786255070</v>
      </c>
      <c r="L48" s="10">
        <v>1679495285</v>
      </c>
      <c r="M48" s="10">
        <v>707761069</v>
      </c>
      <c r="N48" s="10">
        <v>1417113520</v>
      </c>
      <c r="O48" s="10">
        <v>129915096</v>
      </c>
      <c r="P48" s="10">
        <v>207769869</v>
      </c>
      <c r="Q48" s="10">
        <v>4204794599</v>
      </c>
      <c r="R48" s="10">
        <v>2005525893</v>
      </c>
      <c r="S48" s="10">
        <v>70701751</v>
      </c>
      <c r="T48" s="10">
        <v>14935433462</v>
      </c>
      <c r="U48" s="10">
        <v>143715377</v>
      </c>
      <c r="V48" s="10">
        <v>27383498402</v>
      </c>
      <c r="W48" s="10">
        <v>3413379741</v>
      </c>
      <c r="X48" s="10">
        <v>1453239306</v>
      </c>
      <c r="Y48" s="10">
        <v>2355616001</v>
      </c>
      <c r="Z48" s="10">
        <v>864850335</v>
      </c>
      <c r="AA48" s="10">
        <v>2312270195</v>
      </c>
      <c r="AB48" s="10">
        <v>761934084</v>
      </c>
      <c r="AC48" s="10">
        <v>5520825425</v>
      </c>
      <c r="AD48" s="10">
        <v>2608263074</v>
      </c>
      <c r="AE48" s="10">
        <v>86509103</v>
      </c>
      <c r="AF48" s="10">
        <v>20189665</v>
      </c>
      <c r="AG48" s="10">
        <v>159165506</v>
      </c>
      <c r="AH48" s="10">
        <v>29078609</v>
      </c>
      <c r="AI48" s="10">
        <v>84863432</v>
      </c>
      <c r="AJ48" s="10">
        <v>45404963</v>
      </c>
      <c r="AK48" s="10">
        <v>329953269</v>
      </c>
      <c r="AL48" s="10">
        <v>183796051</v>
      </c>
      <c r="AM48" s="10">
        <v>110566882</v>
      </c>
      <c r="AN48" s="10">
        <v>75151163</v>
      </c>
      <c r="AO48" s="10">
        <v>44700549</v>
      </c>
      <c r="AP48" s="10">
        <v>22711518</v>
      </c>
      <c r="AQ48" s="10">
        <v>132991192</v>
      </c>
      <c r="AR48" s="10">
        <v>281827383</v>
      </c>
      <c r="AS48" s="10">
        <v>49141503</v>
      </c>
      <c r="AT48" s="10">
        <v>77532466</v>
      </c>
      <c r="AU48" s="10">
        <v>30115084</v>
      </c>
      <c r="AV48" s="10">
        <v>32048973</v>
      </c>
      <c r="AW48" s="10">
        <v>115078335</v>
      </c>
      <c r="AX48" s="10">
        <v>95404296</v>
      </c>
      <c r="AY48" s="10">
        <v>71082944</v>
      </c>
      <c r="AZ48" s="10">
        <v>85110747</v>
      </c>
      <c r="BA48" s="10">
        <v>503370254</v>
      </c>
      <c r="BB48" s="10">
        <v>62682898</v>
      </c>
      <c r="BC48" s="10">
        <v>38987946</v>
      </c>
      <c r="BD48" s="10">
        <v>39685060</v>
      </c>
      <c r="BE48" s="10">
        <v>19035813</v>
      </c>
      <c r="BF48" s="10">
        <v>2017627781</v>
      </c>
      <c r="BG48" s="10">
        <v>13329949</v>
      </c>
      <c r="BH48" s="10">
        <v>79797148</v>
      </c>
      <c r="BI48" s="10">
        <v>2033526</v>
      </c>
      <c r="BJ48" s="10">
        <v>12359898</v>
      </c>
      <c r="BK48" s="10">
        <v>92113205</v>
      </c>
      <c r="BL48" s="10">
        <v>34327977</v>
      </c>
      <c r="BM48" s="10">
        <v>7013684980</v>
      </c>
      <c r="BN48" s="10">
        <v>4739655596</v>
      </c>
      <c r="BO48" s="10">
        <v>2765534505</v>
      </c>
      <c r="BP48" s="10">
        <f t="shared" si="0"/>
        <v>104248114228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410816319</v>
      </c>
      <c r="J49" s="10">
        <v>11488235</v>
      </c>
      <c r="K49" s="10">
        <v>1967879551</v>
      </c>
      <c r="L49" s="10"/>
      <c r="M49" s="10">
        <v>7382296</v>
      </c>
      <c r="N49" s="10"/>
      <c r="O49" s="10">
        <v>7989220</v>
      </c>
      <c r="P49" s="10">
        <v>505125</v>
      </c>
      <c r="Q49" s="10">
        <v>144107450</v>
      </c>
      <c r="R49" s="10">
        <v>173139283</v>
      </c>
      <c r="S49" s="10"/>
      <c r="T49" s="10">
        <v>1257329795</v>
      </c>
      <c r="U49" s="10"/>
      <c r="V49" s="10"/>
      <c r="W49" s="10">
        <v>270993989</v>
      </c>
      <c r="X49" s="10">
        <v>38342020</v>
      </c>
      <c r="Y49" s="10"/>
      <c r="Z49" s="10"/>
      <c r="AA49" s="10">
        <v>91348522</v>
      </c>
      <c r="AB49" s="10">
        <v>23795235</v>
      </c>
      <c r="AC49" s="10">
        <v>179746320</v>
      </c>
      <c r="AD49" s="10">
        <v>13016029</v>
      </c>
      <c r="AE49" s="10"/>
      <c r="AF49" s="10"/>
      <c r="AG49" s="10">
        <v>29763037</v>
      </c>
      <c r="AH49" s="10"/>
      <c r="AI49" s="10"/>
      <c r="AJ49" s="10"/>
      <c r="AK49" s="10"/>
      <c r="AL49" s="10"/>
      <c r="AM49" s="10"/>
      <c r="AN49" s="10"/>
      <c r="AO49" s="10">
        <v>5145159</v>
      </c>
      <c r="AP49" s="10"/>
      <c r="AQ49" s="10">
        <v>6368023</v>
      </c>
      <c r="AR49" s="10"/>
      <c r="AS49" s="10"/>
      <c r="AT49" s="10"/>
      <c r="AU49" s="10"/>
      <c r="AV49" s="10"/>
      <c r="AW49" s="10">
        <v>1686266</v>
      </c>
      <c r="AX49" s="10">
        <v>2598492</v>
      </c>
      <c r="AY49" s="10"/>
      <c r="AZ49" s="10">
        <v>51312139</v>
      </c>
      <c r="BA49" s="10"/>
      <c r="BB49" s="10"/>
      <c r="BC49" s="10">
        <v>6589548</v>
      </c>
      <c r="BD49" s="10"/>
      <c r="BE49" s="10"/>
      <c r="BF49" s="10">
        <v>95236085</v>
      </c>
      <c r="BG49" s="10"/>
      <c r="BH49" s="10"/>
      <c r="BI49" s="10"/>
      <c r="BJ49" s="10"/>
      <c r="BK49" s="10">
        <v>901579</v>
      </c>
      <c r="BL49" s="10"/>
      <c r="BM49" s="10"/>
      <c r="BN49" s="10">
        <v>458053021</v>
      </c>
      <c r="BO49" s="10">
        <v>260103703</v>
      </c>
      <c r="BP49" s="10">
        <f t="shared" si="0"/>
        <v>5551636441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1669751</v>
      </c>
      <c r="J50" s="10">
        <v>4300980</v>
      </c>
      <c r="K50" s="10">
        <v>2836448</v>
      </c>
      <c r="L50" s="10">
        <v>3443104</v>
      </c>
      <c r="M50" s="10"/>
      <c r="N50" s="10">
        <v>634021</v>
      </c>
      <c r="O50" s="10">
        <v>1832855</v>
      </c>
      <c r="P50" s="10"/>
      <c r="Q50" s="10">
        <v>173815</v>
      </c>
      <c r="R50" s="10"/>
      <c r="S50" s="10"/>
      <c r="T50" s="10">
        <v>54576596</v>
      </c>
      <c r="U50" s="10"/>
      <c r="V50" s="10">
        <v>12491401</v>
      </c>
      <c r="W50" s="10">
        <v>19563934</v>
      </c>
      <c r="X50" s="10">
        <v>16714186</v>
      </c>
      <c r="Y50" s="10"/>
      <c r="Z50" s="10">
        <v>40148860</v>
      </c>
      <c r="AA50" s="10">
        <v>2399438</v>
      </c>
      <c r="AB50" s="10"/>
      <c r="AC50" s="10">
        <v>797403</v>
      </c>
      <c r="AD50" s="10">
        <v>974178</v>
      </c>
      <c r="AE50" s="10"/>
      <c r="AF50" s="10"/>
      <c r="AG50" s="10"/>
      <c r="AH50" s="10"/>
      <c r="AI50" s="10"/>
      <c r="AJ50" s="10"/>
      <c r="AK50" s="10"/>
      <c r="AL50" s="10"/>
      <c r="AM50" s="10">
        <v>26341</v>
      </c>
      <c r="AN50" s="10"/>
      <c r="AO50" s="10">
        <v>1411211</v>
      </c>
      <c r="AP50" s="10"/>
      <c r="AQ50" s="10">
        <v>350306</v>
      </c>
      <c r="AR50" s="10"/>
      <c r="AS50" s="10"/>
      <c r="AT50" s="10"/>
      <c r="AU50" s="10"/>
      <c r="AV50" s="10"/>
      <c r="AW50" s="10">
        <v>2095483</v>
      </c>
      <c r="AX50" s="10"/>
      <c r="AY50" s="10"/>
      <c r="AZ50" s="10">
        <v>1199074</v>
      </c>
      <c r="BA50" s="10"/>
      <c r="BB50" s="10"/>
      <c r="BC50" s="10"/>
      <c r="BD50" s="10"/>
      <c r="BE50" s="10"/>
      <c r="BF50" s="10"/>
      <c r="BG50" s="10"/>
      <c r="BH50" s="10">
        <v>806449</v>
      </c>
      <c r="BI50" s="10"/>
      <c r="BJ50" s="10"/>
      <c r="BK50" s="10">
        <v>497756</v>
      </c>
      <c r="BL50" s="10"/>
      <c r="BM50" s="10">
        <v>4948266</v>
      </c>
      <c r="BN50" s="10">
        <v>17302901</v>
      </c>
      <c r="BO50" s="10">
        <v>2320869</v>
      </c>
      <c r="BP50" s="10">
        <f t="shared" si="0"/>
        <v>193515626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-3948477</v>
      </c>
      <c r="K51" s="10"/>
      <c r="L51" s="10">
        <v>-3009481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7067076</v>
      </c>
      <c r="X51" s="10">
        <v>-5344782</v>
      </c>
      <c r="Y51" s="10">
        <v>11647953</v>
      </c>
      <c r="Z51" s="10"/>
      <c r="AA51" s="10"/>
      <c r="AB51" s="10"/>
      <c r="AC51" s="10"/>
      <c r="AD51" s="10">
        <v>9152440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3337261</v>
      </c>
      <c r="BN51" s="10"/>
      <c r="BO51" s="10"/>
      <c r="BP51" s="10">
        <f t="shared" si="0"/>
        <v>18901990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162747929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151941040</v>
      </c>
      <c r="U52" s="10">
        <v>9242038</v>
      </c>
      <c r="V52" s="10">
        <v>2448143179</v>
      </c>
      <c r="W52" s="10"/>
      <c r="X52" s="10"/>
      <c r="Y52" s="10">
        <v>11600266</v>
      </c>
      <c r="Z52" s="10"/>
      <c r="AA52" s="10"/>
      <c r="AB52" s="10"/>
      <c r="AC52" s="10">
        <v>33118970</v>
      </c>
      <c r="AD52" s="10">
        <v>8424295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6562208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87684604</v>
      </c>
      <c r="BO52" s="10">
        <v>117483174</v>
      </c>
      <c r="BP52" s="10">
        <f t="shared" si="0"/>
        <v>3275441760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48652364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151607707</v>
      </c>
      <c r="U53" s="10">
        <v>9242038</v>
      </c>
      <c r="V53" s="10">
        <v>2432918897</v>
      </c>
      <c r="W53" s="10"/>
      <c r="X53" s="10"/>
      <c r="Y53" s="10">
        <v>11600266</v>
      </c>
      <c r="Z53" s="10"/>
      <c r="AA53" s="10"/>
      <c r="AB53" s="10"/>
      <c r="AC53" s="10">
        <v>33118970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6562208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87684604</v>
      </c>
      <c r="BO53" s="10">
        <v>117483174</v>
      </c>
      <c r="BP53" s="10">
        <f t="shared" si="0"/>
        <v>3129655883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15224283</v>
      </c>
      <c r="W55" s="10"/>
      <c r="X55" s="10"/>
      <c r="Y55" s="10"/>
      <c r="Z55" s="10"/>
      <c r="AA55" s="10"/>
      <c r="AB55" s="10"/>
      <c r="AC55" s="10"/>
      <c r="AD55" s="10">
        <v>6924295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145785806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44581982</v>
      </c>
      <c r="I56" s="10">
        <v>41341293</v>
      </c>
      <c r="J56" s="10">
        <v>4594573</v>
      </c>
      <c r="K56" s="10">
        <v>109221255</v>
      </c>
      <c r="L56" s="10">
        <v>24028130</v>
      </c>
      <c r="M56" s="10">
        <v>19766052</v>
      </c>
      <c r="N56" s="10">
        <v>33484460</v>
      </c>
      <c r="O56" s="10">
        <v>4926869</v>
      </c>
      <c r="P56" s="10">
        <v>4462580</v>
      </c>
      <c r="Q56" s="10">
        <v>100944564</v>
      </c>
      <c r="R56" s="10">
        <v>41262347</v>
      </c>
      <c r="S56" s="10">
        <v>3330160</v>
      </c>
      <c r="T56" s="10">
        <v>377402335</v>
      </c>
      <c r="U56" s="10">
        <v>10269536</v>
      </c>
      <c r="V56" s="10">
        <v>642922370</v>
      </c>
      <c r="W56" s="10">
        <v>38743291</v>
      </c>
      <c r="X56" s="10">
        <v>39137532</v>
      </c>
      <c r="Y56" s="10">
        <v>49750436</v>
      </c>
      <c r="Z56" s="10">
        <v>24699437</v>
      </c>
      <c r="AA56" s="10">
        <v>53891509</v>
      </c>
      <c r="AB56" s="10">
        <v>14223971</v>
      </c>
      <c r="AC56" s="10">
        <v>87628619</v>
      </c>
      <c r="AD56" s="10">
        <v>78866443</v>
      </c>
      <c r="AE56" s="10">
        <v>2118215</v>
      </c>
      <c r="AF56" s="10">
        <v>786755</v>
      </c>
      <c r="AG56" s="10">
        <v>4452249</v>
      </c>
      <c r="AH56" s="10">
        <v>873996</v>
      </c>
      <c r="AI56" s="10">
        <v>2603900</v>
      </c>
      <c r="AJ56" s="10">
        <v>1635658</v>
      </c>
      <c r="AK56" s="10">
        <v>6432285</v>
      </c>
      <c r="AL56" s="10">
        <v>7280548</v>
      </c>
      <c r="AM56" s="10">
        <v>14825996</v>
      </c>
      <c r="AN56" s="10">
        <v>4721214</v>
      </c>
      <c r="AO56" s="10">
        <v>2985477</v>
      </c>
      <c r="AP56" s="10">
        <v>221788</v>
      </c>
      <c r="AQ56" s="10">
        <v>2006748</v>
      </c>
      <c r="AR56" s="10">
        <v>16012803</v>
      </c>
      <c r="AS56" s="10">
        <v>2650712</v>
      </c>
      <c r="AT56" s="10">
        <v>1537283</v>
      </c>
      <c r="AU56" s="10">
        <v>611936</v>
      </c>
      <c r="AV56" s="10">
        <v>697019</v>
      </c>
      <c r="AW56" s="10">
        <v>2576518</v>
      </c>
      <c r="AX56" s="10">
        <v>7134304</v>
      </c>
      <c r="AY56" s="10">
        <v>5452630</v>
      </c>
      <c r="AZ56" s="10">
        <v>8980092</v>
      </c>
      <c r="BA56" s="10">
        <v>1639062</v>
      </c>
      <c r="BB56" s="10">
        <v>1557301</v>
      </c>
      <c r="BC56" s="10">
        <v>1436889</v>
      </c>
      <c r="BD56" s="10">
        <v>2815079</v>
      </c>
      <c r="BE56" s="10">
        <v>698124</v>
      </c>
      <c r="BF56" s="10">
        <v>30020809</v>
      </c>
      <c r="BG56" s="10">
        <v>562078</v>
      </c>
      <c r="BH56" s="10">
        <v>2830521</v>
      </c>
      <c r="BI56" s="10">
        <v>296300</v>
      </c>
      <c r="BJ56" s="10">
        <v>511172</v>
      </c>
      <c r="BK56" s="10">
        <v>1629023</v>
      </c>
      <c r="BL56" s="10">
        <v>1097493</v>
      </c>
      <c r="BM56" s="10">
        <v>137863369</v>
      </c>
      <c r="BN56" s="10">
        <v>82698487</v>
      </c>
      <c r="BO56" s="10">
        <v>120458352</v>
      </c>
      <c r="BP56" s="10">
        <f t="shared" si="0"/>
        <v>2332191929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35511301</v>
      </c>
      <c r="I57" s="10">
        <v>38329606</v>
      </c>
      <c r="J57" s="10">
        <v>3975108</v>
      </c>
      <c r="K57" s="10">
        <v>97537040</v>
      </c>
      <c r="L57" s="10">
        <v>24028130</v>
      </c>
      <c r="M57" s="10">
        <v>12510101</v>
      </c>
      <c r="N57" s="10">
        <v>30969248</v>
      </c>
      <c r="O57" s="10">
        <v>4926869</v>
      </c>
      <c r="P57" s="10">
        <v>2589624</v>
      </c>
      <c r="Q57" s="10">
        <v>94659378</v>
      </c>
      <c r="R57" s="10">
        <v>35350403</v>
      </c>
      <c r="S57" s="10">
        <v>3330160</v>
      </c>
      <c r="T57" s="10">
        <v>338611140</v>
      </c>
      <c r="U57" s="10">
        <v>9940205</v>
      </c>
      <c r="V57" s="10">
        <v>552582409</v>
      </c>
      <c r="W57" s="10">
        <v>38743291</v>
      </c>
      <c r="X57" s="10">
        <v>36599856</v>
      </c>
      <c r="Y57" s="10">
        <v>37812765</v>
      </c>
      <c r="Z57" s="10">
        <v>16532420</v>
      </c>
      <c r="AA57" s="10">
        <v>50745983</v>
      </c>
      <c r="AB57" s="10">
        <v>14223971</v>
      </c>
      <c r="AC57" s="10">
        <v>81481429</v>
      </c>
      <c r="AD57" s="10">
        <v>78866443</v>
      </c>
      <c r="AE57" s="10">
        <v>2118215</v>
      </c>
      <c r="AF57" s="10">
        <v>763480</v>
      </c>
      <c r="AG57" s="10">
        <v>418670</v>
      </c>
      <c r="AH57" s="10">
        <v>659294</v>
      </c>
      <c r="AI57" s="10">
        <v>2465511</v>
      </c>
      <c r="AJ57" s="10">
        <v>1635658</v>
      </c>
      <c r="AK57" s="10">
        <v>6065394</v>
      </c>
      <c r="AL57" s="10">
        <v>7100361</v>
      </c>
      <c r="AM57" s="10">
        <v>5968834</v>
      </c>
      <c r="AN57" s="10">
        <v>4225233</v>
      </c>
      <c r="AO57" s="10">
        <v>2746079</v>
      </c>
      <c r="AP57" s="10">
        <v>221788</v>
      </c>
      <c r="AQ57" s="10">
        <v>2006748</v>
      </c>
      <c r="AR57" s="10">
        <v>11875258</v>
      </c>
      <c r="AS57" s="10">
        <v>2650712</v>
      </c>
      <c r="AT57" s="10">
        <v>1432825</v>
      </c>
      <c r="AU57" s="10">
        <v>600024</v>
      </c>
      <c r="AV57" s="10">
        <v>697019</v>
      </c>
      <c r="AW57" s="10">
        <v>1996789</v>
      </c>
      <c r="AX57" s="10">
        <v>6917370</v>
      </c>
      <c r="AY57" s="10">
        <v>5146107</v>
      </c>
      <c r="AZ57" s="10">
        <v>8633386</v>
      </c>
      <c r="BA57" s="10">
        <v>1639062</v>
      </c>
      <c r="BB57" s="10">
        <v>1557301</v>
      </c>
      <c r="BC57" s="10">
        <v>671398</v>
      </c>
      <c r="BD57" s="10">
        <v>2770032</v>
      </c>
      <c r="BE57" s="10">
        <v>698124</v>
      </c>
      <c r="BF57" s="10">
        <v>29738952</v>
      </c>
      <c r="BG57" s="10">
        <v>500740</v>
      </c>
      <c r="BH57" s="10">
        <v>2819464</v>
      </c>
      <c r="BI57" s="10">
        <v>296300</v>
      </c>
      <c r="BJ57" s="10">
        <v>511172</v>
      </c>
      <c r="BK57" s="10">
        <v>1629023</v>
      </c>
      <c r="BL57" s="10">
        <v>970403</v>
      </c>
      <c r="BM57" s="10">
        <v>137863369</v>
      </c>
      <c r="BN57" s="10">
        <v>80929459</v>
      </c>
      <c r="BO57" s="10">
        <v>81031298</v>
      </c>
      <c r="BP57" s="10">
        <f t="shared" si="0"/>
        <v>2059827732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34598401</v>
      </c>
      <c r="I58" s="10">
        <v>38329606</v>
      </c>
      <c r="J58" s="10">
        <v>3974026</v>
      </c>
      <c r="K58" s="10">
        <v>97356457</v>
      </c>
      <c r="L58" s="10">
        <v>23787725</v>
      </c>
      <c r="M58" s="10">
        <v>12459714</v>
      </c>
      <c r="N58" s="10">
        <v>30954204</v>
      </c>
      <c r="O58" s="10">
        <v>4926869</v>
      </c>
      <c r="P58" s="10">
        <v>2589624</v>
      </c>
      <c r="Q58" s="10">
        <v>94646433</v>
      </c>
      <c r="R58" s="10">
        <v>35350403</v>
      </c>
      <c r="S58" s="10">
        <v>3330160</v>
      </c>
      <c r="T58" s="10">
        <v>321112314</v>
      </c>
      <c r="U58" s="10">
        <v>9940205</v>
      </c>
      <c r="V58" s="10">
        <v>552273976</v>
      </c>
      <c r="W58" s="10">
        <v>38743291</v>
      </c>
      <c r="X58" s="10">
        <v>36460992</v>
      </c>
      <c r="Y58" s="10">
        <v>37812765</v>
      </c>
      <c r="Z58" s="10">
        <v>16532420</v>
      </c>
      <c r="AA58" s="10">
        <v>50745983</v>
      </c>
      <c r="AB58" s="10">
        <v>14163362</v>
      </c>
      <c r="AC58" s="10">
        <v>81481429</v>
      </c>
      <c r="AD58" s="10">
        <v>25337408</v>
      </c>
      <c r="AE58" s="10">
        <v>2118215</v>
      </c>
      <c r="AF58" s="10">
        <v>715068</v>
      </c>
      <c r="AG58" s="10">
        <v>418670</v>
      </c>
      <c r="AH58" s="10">
        <v>635796</v>
      </c>
      <c r="AI58" s="10">
        <v>2465511</v>
      </c>
      <c r="AJ58" s="10">
        <v>1586399</v>
      </c>
      <c r="AK58" s="10">
        <v>6065394</v>
      </c>
      <c r="AL58" s="10">
        <v>7100361</v>
      </c>
      <c r="AM58" s="10">
        <v>5124700</v>
      </c>
      <c r="AN58" s="10">
        <v>3455104</v>
      </c>
      <c r="AO58" s="10">
        <v>2368834</v>
      </c>
      <c r="AP58" s="10">
        <v>170552</v>
      </c>
      <c r="AQ58" s="10">
        <v>2006748</v>
      </c>
      <c r="AR58" s="10">
        <v>11433040</v>
      </c>
      <c r="AS58" s="10">
        <v>2650712</v>
      </c>
      <c r="AT58" s="10">
        <v>1432825</v>
      </c>
      <c r="AU58" s="10">
        <v>599495</v>
      </c>
      <c r="AV58" s="10">
        <v>666555</v>
      </c>
      <c r="AW58" s="10">
        <v>1854230</v>
      </c>
      <c r="AX58" s="10">
        <v>6917370</v>
      </c>
      <c r="AY58" s="10">
        <v>5054611</v>
      </c>
      <c r="AZ58" s="10">
        <v>8101316</v>
      </c>
      <c r="BA58" s="10">
        <v>1324782</v>
      </c>
      <c r="BB58" s="10">
        <v>1557301</v>
      </c>
      <c r="BC58" s="10">
        <v>671398</v>
      </c>
      <c r="BD58" s="10">
        <v>2770032</v>
      </c>
      <c r="BE58" s="10">
        <v>698124</v>
      </c>
      <c r="BF58" s="10">
        <v>29727832</v>
      </c>
      <c r="BG58" s="10">
        <v>500740</v>
      </c>
      <c r="BH58" s="10">
        <v>2819464</v>
      </c>
      <c r="BI58" s="10">
        <v>157667</v>
      </c>
      <c r="BJ58" s="10">
        <v>432325</v>
      </c>
      <c r="BK58" s="10">
        <v>1629023</v>
      </c>
      <c r="BL58" s="10">
        <v>970403</v>
      </c>
      <c r="BM58" s="10">
        <v>136449776</v>
      </c>
      <c r="BN58" s="10">
        <v>79870328</v>
      </c>
      <c r="BO58" s="10">
        <v>80821048</v>
      </c>
      <c r="BP58" s="10">
        <f t="shared" si="0"/>
        <v>1980249516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50387</v>
      </c>
      <c r="N59" s="10">
        <v>15044</v>
      </c>
      <c r="O59" s="10"/>
      <c r="P59" s="10"/>
      <c r="Q59" s="10"/>
      <c r="R59" s="10"/>
      <c r="S59" s="10"/>
      <c r="T59" s="10">
        <v>17498826</v>
      </c>
      <c r="U59" s="10"/>
      <c r="V59" s="10"/>
      <c r="W59" s="10"/>
      <c r="X59" s="10"/>
      <c r="Y59" s="10"/>
      <c r="Z59" s="10"/>
      <c r="AA59" s="10"/>
      <c r="AB59" s="10">
        <v>60610</v>
      </c>
      <c r="AC59" s="10"/>
      <c r="AD59" s="10">
        <v>52112520</v>
      </c>
      <c r="AE59" s="10"/>
      <c r="AF59" s="10"/>
      <c r="AG59" s="10"/>
      <c r="AH59" s="10"/>
      <c r="AI59" s="10"/>
      <c r="AJ59" s="10"/>
      <c r="AK59" s="10"/>
      <c r="AL59" s="10"/>
      <c r="AM59" s="10">
        <v>616125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140240</v>
      </c>
      <c r="BB59" s="10"/>
      <c r="BC59" s="10"/>
      <c r="BD59" s="10"/>
      <c r="BE59" s="10"/>
      <c r="BF59" s="10"/>
      <c r="BG59" s="10"/>
      <c r="BH59" s="10"/>
      <c r="BI59" s="10"/>
      <c r="BJ59" s="10">
        <v>60119</v>
      </c>
      <c r="BK59" s="10"/>
      <c r="BL59" s="10"/>
      <c r="BM59" s="10"/>
      <c r="BN59" s="10">
        <v>748572</v>
      </c>
      <c r="BO59" s="10">
        <v>141960</v>
      </c>
      <c r="BP59" s="10">
        <f t="shared" si="0"/>
        <v>71444403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912899</v>
      </c>
      <c r="I60" s="10"/>
      <c r="J60" s="10">
        <v>1081</v>
      </c>
      <c r="K60" s="10">
        <v>180583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308434</v>
      </c>
      <c r="W60" s="10"/>
      <c r="X60" s="10">
        <v>138864</v>
      </c>
      <c r="Y60" s="10"/>
      <c r="Z60" s="10"/>
      <c r="AA60" s="10"/>
      <c r="AB60" s="10"/>
      <c r="AC60" s="10"/>
      <c r="AD60" s="10">
        <v>1416515</v>
      </c>
      <c r="AE60" s="10"/>
      <c r="AF60" s="10">
        <v>48412</v>
      </c>
      <c r="AG60" s="10"/>
      <c r="AH60" s="10">
        <v>23497</v>
      </c>
      <c r="AI60" s="10"/>
      <c r="AJ60" s="10">
        <v>49260</v>
      </c>
      <c r="AK60" s="10"/>
      <c r="AL60" s="10"/>
      <c r="AM60" s="10">
        <v>228008</v>
      </c>
      <c r="AN60" s="10">
        <v>770130</v>
      </c>
      <c r="AO60" s="10">
        <v>377245</v>
      </c>
      <c r="AP60" s="10">
        <v>51237</v>
      </c>
      <c r="AQ60" s="10"/>
      <c r="AR60" s="10">
        <v>442218</v>
      </c>
      <c r="AS60" s="10"/>
      <c r="AT60" s="10"/>
      <c r="AU60" s="10">
        <v>529</v>
      </c>
      <c r="AV60" s="10">
        <v>30464</v>
      </c>
      <c r="AW60" s="10">
        <v>142559</v>
      </c>
      <c r="AX60" s="10"/>
      <c r="AY60" s="10">
        <v>91496</v>
      </c>
      <c r="AZ60" s="10">
        <v>532070</v>
      </c>
      <c r="BA60" s="10">
        <v>174040</v>
      </c>
      <c r="BB60" s="10"/>
      <c r="BC60" s="10"/>
      <c r="BD60" s="10"/>
      <c r="BE60" s="10"/>
      <c r="BF60" s="10">
        <v>11120</v>
      </c>
      <c r="BG60" s="10"/>
      <c r="BH60" s="10"/>
      <c r="BI60" s="10">
        <v>138633</v>
      </c>
      <c r="BJ60" s="10">
        <v>18729</v>
      </c>
      <c r="BK60" s="10"/>
      <c r="BL60" s="10"/>
      <c r="BM60" s="10">
        <v>1413593</v>
      </c>
      <c r="BN60" s="10">
        <v>310560</v>
      </c>
      <c r="BO60" s="10">
        <v>68290</v>
      </c>
      <c r="BP60" s="10">
        <f t="shared" si="0"/>
        <v>8133816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9070682</v>
      </c>
      <c r="I61" s="10">
        <v>3011687</v>
      </c>
      <c r="J61" s="10">
        <v>619465</v>
      </c>
      <c r="K61" s="10">
        <v>11684215</v>
      </c>
      <c r="L61" s="10"/>
      <c r="M61" s="10">
        <v>7255951</v>
      </c>
      <c r="N61" s="10">
        <v>2515211</v>
      </c>
      <c r="O61" s="10"/>
      <c r="P61" s="10">
        <v>1872955</v>
      </c>
      <c r="Q61" s="10">
        <v>6285185</v>
      </c>
      <c r="R61" s="10">
        <v>5911943</v>
      </c>
      <c r="S61" s="10"/>
      <c r="T61" s="10">
        <v>38791195</v>
      </c>
      <c r="U61" s="10">
        <v>329332</v>
      </c>
      <c r="V61" s="10">
        <v>90339960</v>
      </c>
      <c r="W61" s="10"/>
      <c r="X61" s="10">
        <v>2537677</v>
      </c>
      <c r="Y61" s="10">
        <v>11937671</v>
      </c>
      <c r="Z61" s="10">
        <v>8167017</v>
      </c>
      <c r="AA61" s="10">
        <v>3145526</v>
      </c>
      <c r="AB61" s="10"/>
      <c r="AC61" s="10">
        <v>6147191</v>
      </c>
      <c r="AD61" s="10"/>
      <c r="AE61" s="10"/>
      <c r="AF61" s="10">
        <v>23275</v>
      </c>
      <c r="AG61" s="10">
        <v>4033579</v>
      </c>
      <c r="AH61" s="10">
        <v>214702</v>
      </c>
      <c r="AI61" s="10">
        <v>138389</v>
      </c>
      <c r="AJ61" s="10"/>
      <c r="AK61" s="10">
        <v>366891</v>
      </c>
      <c r="AL61" s="10">
        <v>180187</v>
      </c>
      <c r="AM61" s="10">
        <v>8857163</v>
      </c>
      <c r="AN61" s="10">
        <v>495981</v>
      </c>
      <c r="AO61" s="10">
        <v>239398</v>
      </c>
      <c r="AP61" s="10"/>
      <c r="AQ61" s="10"/>
      <c r="AR61" s="10">
        <v>4137545</v>
      </c>
      <c r="AS61" s="10"/>
      <c r="AT61" s="10">
        <v>104458</v>
      </c>
      <c r="AU61" s="10">
        <v>11912</v>
      </c>
      <c r="AV61" s="10"/>
      <c r="AW61" s="10">
        <v>579728</v>
      </c>
      <c r="AX61" s="10">
        <v>216933</v>
      </c>
      <c r="AY61" s="10">
        <v>306523</v>
      </c>
      <c r="AZ61" s="10">
        <v>346706</v>
      </c>
      <c r="BA61" s="10"/>
      <c r="BB61" s="10"/>
      <c r="BC61" s="10">
        <v>765491</v>
      </c>
      <c r="BD61" s="10">
        <v>45047</v>
      </c>
      <c r="BE61" s="10"/>
      <c r="BF61" s="10">
        <v>281857</v>
      </c>
      <c r="BG61" s="10">
        <v>61338</v>
      </c>
      <c r="BH61" s="10">
        <v>11057</v>
      </c>
      <c r="BI61" s="10"/>
      <c r="BJ61" s="10"/>
      <c r="BK61" s="10"/>
      <c r="BL61" s="10">
        <v>127089</v>
      </c>
      <c r="BM61" s="10"/>
      <c r="BN61" s="10">
        <v>1769028</v>
      </c>
      <c r="BO61" s="10">
        <v>39427054</v>
      </c>
      <c r="BP61" s="10">
        <f t="shared" si="0"/>
        <v>272364194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2604566</v>
      </c>
      <c r="J62" s="10">
        <v>619465</v>
      </c>
      <c r="K62" s="10">
        <v>617421</v>
      </c>
      <c r="L62" s="10"/>
      <c r="M62" s="10">
        <v>7255951</v>
      </c>
      <c r="N62" s="10">
        <v>2515211</v>
      </c>
      <c r="O62" s="10"/>
      <c r="P62" s="10"/>
      <c r="Q62" s="10">
        <v>2166603</v>
      </c>
      <c r="R62" s="10">
        <v>5570574</v>
      </c>
      <c r="S62" s="10"/>
      <c r="T62" s="10">
        <v>38372299</v>
      </c>
      <c r="U62" s="10"/>
      <c r="V62" s="10"/>
      <c r="W62" s="10"/>
      <c r="X62" s="10">
        <v>732681</v>
      </c>
      <c r="Y62" s="10">
        <v>6303788</v>
      </c>
      <c r="Z62" s="10"/>
      <c r="AA62" s="10"/>
      <c r="AB62" s="10"/>
      <c r="AC62" s="10"/>
      <c r="AD62" s="10"/>
      <c r="AE62" s="10"/>
      <c r="AF62" s="10"/>
      <c r="AG62" s="10">
        <v>1158728</v>
      </c>
      <c r="AH62" s="10">
        <v>214702</v>
      </c>
      <c r="AI62" s="10"/>
      <c r="AJ62" s="10"/>
      <c r="AK62" s="10"/>
      <c r="AL62" s="10"/>
      <c r="AM62" s="10">
        <v>8857163</v>
      </c>
      <c r="AN62" s="10"/>
      <c r="AO62" s="10">
        <v>48214</v>
      </c>
      <c r="AP62" s="10"/>
      <c r="AQ62" s="10"/>
      <c r="AR62" s="10"/>
      <c r="AS62" s="10"/>
      <c r="AT62" s="10"/>
      <c r="AU62" s="10"/>
      <c r="AV62" s="10"/>
      <c r="AW62" s="10">
        <v>579728</v>
      </c>
      <c r="AX62" s="10">
        <v>216933</v>
      </c>
      <c r="AY62" s="10"/>
      <c r="AZ62" s="10">
        <v>346706</v>
      </c>
      <c r="BA62" s="10"/>
      <c r="BB62" s="10"/>
      <c r="BC62" s="10">
        <v>765491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25490112</v>
      </c>
      <c r="BP62" s="10">
        <f t="shared" si="0"/>
        <v>104436336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2722051</v>
      </c>
      <c r="I63" s="10"/>
      <c r="J63" s="10">
        <v>5479</v>
      </c>
      <c r="K63" s="10"/>
      <c r="L63" s="10">
        <v>4019597</v>
      </c>
      <c r="M63" s="10"/>
      <c r="N63" s="10">
        <v>4972687</v>
      </c>
      <c r="O63" s="10"/>
      <c r="P63" s="10">
        <v>496341</v>
      </c>
      <c r="Q63" s="10">
        <v>20480421</v>
      </c>
      <c r="R63" s="10">
        <v>12789118</v>
      </c>
      <c r="S63" s="10">
        <v>127231</v>
      </c>
      <c r="T63" s="10"/>
      <c r="U63" s="10">
        <v>94418</v>
      </c>
      <c r="V63" s="10">
        <v>20446240</v>
      </c>
      <c r="W63" s="10">
        <v>10507281</v>
      </c>
      <c r="X63" s="10">
        <v>1580271</v>
      </c>
      <c r="Y63" s="10"/>
      <c r="Z63" s="10">
        <v>456592</v>
      </c>
      <c r="AA63" s="10">
        <v>249146</v>
      </c>
      <c r="AB63" s="10">
        <v>1542051</v>
      </c>
      <c r="AC63" s="10"/>
      <c r="AD63" s="10">
        <v>10481522</v>
      </c>
      <c r="AE63" s="10">
        <v>23239</v>
      </c>
      <c r="AF63" s="10"/>
      <c r="AG63" s="10"/>
      <c r="AH63" s="10"/>
      <c r="AI63" s="10">
        <v>85087</v>
      </c>
      <c r="AJ63" s="10">
        <v>8349</v>
      </c>
      <c r="AK63" s="10">
        <v>96011</v>
      </c>
      <c r="AL63" s="10">
        <v>209137</v>
      </c>
      <c r="AM63" s="10"/>
      <c r="AN63" s="10">
        <v>21502</v>
      </c>
      <c r="AO63" s="10"/>
      <c r="AP63" s="10"/>
      <c r="AQ63" s="10"/>
      <c r="AR63" s="10">
        <v>178269</v>
      </c>
      <c r="AS63" s="10">
        <v>14536</v>
      </c>
      <c r="AT63" s="10">
        <v>36659</v>
      </c>
      <c r="AU63" s="10">
        <v>51668</v>
      </c>
      <c r="AV63" s="10"/>
      <c r="AW63" s="10"/>
      <c r="AX63" s="10"/>
      <c r="AY63" s="10">
        <v>27082</v>
      </c>
      <c r="AZ63" s="10">
        <v>1238092</v>
      </c>
      <c r="BA63" s="10"/>
      <c r="BB63" s="10"/>
      <c r="BC63" s="10"/>
      <c r="BD63" s="10">
        <v>42619</v>
      </c>
      <c r="BE63" s="10">
        <v>987</v>
      </c>
      <c r="BF63" s="10">
        <v>13257125</v>
      </c>
      <c r="BG63" s="10">
        <v>4223</v>
      </c>
      <c r="BH63" s="10">
        <v>4181</v>
      </c>
      <c r="BI63" s="10"/>
      <c r="BJ63" s="10"/>
      <c r="BK63" s="10">
        <v>438799</v>
      </c>
      <c r="BL63" s="10">
        <v>104826</v>
      </c>
      <c r="BM63" s="10">
        <v>13778677</v>
      </c>
      <c r="BN63" s="10">
        <v>4723599</v>
      </c>
      <c r="BO63" s="10">
        <v>5425391</v>
      </c>
      <c r="BP63" s="10">
        <f t="shared" si="0"/>
        <v>130740504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16628</v>
      </c>
      <c r="J64" s="10"/>
      <c r="K64" s="10"/>
      <c r="L64" s="10">
        <v>18382</v>
      </c>
      <c r="M64" s="10"/>
      <c r="N64" s="10">
        <v>587973</v>
      </c>
      <c r="O64" s="10"/>
      <c r="P64" s="10">
        <v>5161</v>
      </c>
      <c r="Q64" s="10">
        <v>334627</v>
      </c>
      <c r="R64" s="10">
        <v>23003052</v>
      </c>
      <c r="S64" s="10"/>
      <c r="T64" s="10"/>
      <c r="U64" s="10"/>
      <c r="V64" s="10">
        <v>3447405</v>
      </c>
      <c r="W64" s="10"/>
      <c r="X64" s="10">
        <v>123459</v>
      </c>
      <c r="Y64" s="10">
        <v>189318</v>
      </c>
      <c r="Z64" s="10">
        <v>6671</v>
      </c>
      <c r="AA64" s="10">
        <v>45107</v>
      </c>
      <c r="AB64" s="10">
        <v>25540</v>
      </c>
      <c r="AC64" s="10">
        <v>598587</v>
      </c>
      <c r="AD64" s="10"/>
      <c r="AE64" s="10"/>
      <c r="AF64" s="10"/>
      <c r="AG64" s="10">
        <v>35316</v>
      </c>
      <c r="AH64" s="10">
        <v>3871</v>
      </c>
      <c r="AI64" s="10"/>
      <c r="AJ64" s="10">
        <v>5113</v>
      </c>
      <c r="AK64" s="10">
        <v>30676</v>
      </c>
      <c r="AL64" s="10"/>
      <c r="AM64" s="10"/>
      <c r="AN64" s="10"/>
      <c r="AO64" s="10">
        <v>4346</v>
      </c>
      <c r="AP64" s="10"/>
      <c r="AQ64" s="10"/>
      <c r="AR64" s="10">
        <v>6908</v>
      </c>
      <c r="AS64" s="10"/>
      <c r="AT64" s="10"/>
      <c r="AU64" s="10"/>
      <c r="AV64" s="10"/>
      <c r="AW64" s="10">
        <v>932</v>
      </c>
      <c r="AX64" s="10">
        <v>15312</v>
      </c>
      <c r="AY64" s="10"/>
      <c r="AZ64" s="10">
        <v>19145</v>
      </c>
      <c r="BA64" s="10">
        <v>83927</v>
      </c>
      <c r="BB64" s="10"/>
      <c r="BC64" s="10"/>
      <c r="BD64" s="10"/>
      <c r="BE64" s="10"/>
      <c r="BF64" s="10">
        <v>3066</v>
      </c>
      <c r="BG64" s="10"/>
      <c r="BH64" s="10">
        <v>1409</v>
      </c>
      <c r="BI64" s="10"/>
      <c r="BJ64" s="10"/>
      <c r="BK64" s="10"/>
      <c r="BL64" s="10"/>
      <c r="BM64" s="10">
        <v>2154962</v>
      </c>
      <c r="BN64" s="10"/>
      <c r="BO64" s="10">
        <v>429274</v>
      </c>
      <c r="BP64" s="10">
        <f t="shared" si="0"/>
        <v>31196167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415167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415167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16628</v>
      </c>
      <c r="J66" s="10"/>
      <c r="K66" s="10"/>
      <c r="L66" s="10">
        <v>18382</v>
      </c>
      <c r="M66" s="10"/>
      <c r="N66" s="10">
        <v>172806</v>
      </c>
      <c r="O66" s="10"/>
      <c r="P66" s="10">
        <v>5161</v>
      </c>
      <c r="Q66" s="10">
        <v>334627</v>
      </c>
      <c r="R66" s="10">
        <v>23003052</v>
      </c>
      <c r="S66" s="10"/>
      <c r="T66" s="10"/>
      <c r="U66" s="10"/>
      <c r="V66" s="10">
        <v>3447405</v>
      </c>
      <c r="W66" s="10"/>
      <c r="X66" s="10">
        <v>123459</v>
      </c>
      <c r="Y66" s="10">
        <v>189318</v>
      </c>
      <c r="Z66" s="10">
        <v>6671</v>
      </c>
      <c r="AA66" s="10">
        <v>45107</v>
      </c>
      <c r="AB66" s="10">
        <v>25540</v>
      </c>
      <c r="AC66" s="10">
        <v>598587</v>
      </c>
      <c r="AD66" s="10"/>
      <c r="AE66" s="10"/>
      <c r="AF66" s="10"/>
      <c r="AG66" s="10">
        <v>35316</v>
      </c>
      <c r="AH66" s="10">
        <v>3871</v>
      </c>
      <c r="AI66" s="10"/>
      <c r="AJ66" s="10">
        <v>5113</v>
      </c>
      <c r="AK66" s="10">
        <v>30676</v>
      </c>
      <c r="AL66" s="10"/>
      <c r="AM66" s="10"/>
      <c r="AN66" s="10"/>
      <c r="AO66" s="10">
        <v>4346</v>
      </c>
      <c r="AP66" s="10"/>
      <c r="AQ66" s="10"/>
      <c r="AR66" s="10">
        <v>6908</v>
      </c>
      <c r="AS66" s="10"/>
      <c r="AT66" s="10"/>
      <c r="AU66" s="10"/>
      <c r="AV66" s="10"/>
      <c r="AW66" s="10">
        <v>932</v>
      </c>
      <c r="AX66" s="10">
        <v>15312</v>
      </c>
      <c r="AY66" s="10"/>
      <c r="AZ66" s="10">
        <v>19145</v>
      </c>
      <c r="BA66" s="10">
        <v>83927</v>
      </c>
      <c r="BB66" s="10"/>
      <c r="BC66" s="10"/>
      <c r="BD66" s="10"/>
      <c r="BE66" s="10"/>
      <c r="BF66" s="10">
        <v>3066</v>
      </c>
      <c r="BG66" s="10"/>
      <c r="BH66" s="10">
        <v>1409</v>
      </c>
      <c r="BI66" s="10"/>
      <c r="BJ66" s="10"/>
      <c r="BK66" s="10"/>
      <c r="BL66" s="10"/>
      <c r="BM66" s="10">
        <v>2154962</v>
      </c>
      <c r="BN66" s="10"/>
      <c r="BO66" s="10">
        <v>429274</v>
      </c>
      <c r="BP66" s="10">
        <f t="shared" si="0"/>
        <v>30781000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14109666</v>
      </c>
      <c r="I67" s="10">
        <v>21122009</v>
      </c>
      <c r="J67" s="10">
        <v>7286414</v>
      </c>
      <c r="K67" s="10">
        <v>27543025</v>
      </c>
      <c r="L67" s="10">
        <v>25806870</v>
      </c>
      <c r="M67" s="10">
        <v>9115587</v>
      </c>
      <c r="N67" s="10">
        <v>16841708</v>
      </c>
      <c r="O67" s="10">
        <v>1621511</v>
      </c>
      <c r="P67" s="10">
        <v>4699463</v>
      </c>
      <c r="Q67" s="10">
        <v>54297543</v>
      </c>
      <c r="R67" s="10">
        <v>16037793</v>
      </c>
      <c r="S67" s="10">
        <v>1171509</v>
      </c>
      <c r="T67" s="10">
        <v>154405922</v>
      </c>
      <c r="U67" s="10">
        <v>4314522</v>
      </c>
      <c r="V67" s="10">
        <v>914701310</v>
      </c>
      <c r="W67" s="10">
        <v>40133181</v>
      </c>
      <c r="X67" s="10">
        <v>23640013</v>
      </c>
      <c r="Y67" s="10">
        <v>25371261</v>
      </c>
      <c r="Z67" s="10">
        <v>9125499</v>
      </c>
      <c r="AA67" s="10">
        <v>30289422</v>
      </c>
      <c r="AB67" s="10">
        <v>25348294</v>
      </c>
      <c r="AC67" s="10">
        <v>57795900</v>
      </c>
      <c r="AD67" s="10">
        <v>16414758</v>
      </c>
      <c r="AE67" s="10">
        <v>1571896</v>
      </c>
      <c r="AF67" s="10">
        <v>481988</v>
      </c>
      <c r="AG67" s="10">
        <v>1794598</v>
      </c>
      <c r="AH67" s="10">
        <v>1325288</v>
      </c>
      <c r="AI67" s="10">
        <v>1939651</v>
      </c>
      <c r="AJ67" s="10">
        <v>959530</v>
      </c>
      <c r="AK67" s="10">
        <v>2525827</v>
      </c>
      <c r="AL67" s="10">
        <v>8238044</v>
      </c>
      <c r="AM67" s="10">
        <v>6946164</v>
      </c>
      <c r="AN67" s="10">
        <v>4509578</v>
      </c>
      <c r="AO67" s="10">
        <v>2557687</v>
      </c>
      <c r="AP67" s="10">
        <v>845525</v>
      </c>
      <c r="AQ67" s="10">
        <v>2408689</v>
      </c>
      <c r="AR67" s="10">
        <v>15832112</v>
      </c>
      <c r="AS67" s="10">
        <v>2177274</v>
      </c>
      <c r="AT67" s="10">
        <v>1513150</v>
      </c>
      <c r="AU67" s="10">
        <v>1159306</v>
      </c>
      <c r="AV67" s="10">
        <v>321038</v>
      </c>
      <c r="AW67" s="10">
        <v>2195803</v>
      </c>
      <c r="AX67" s="10">
        <v>2027934</v>
      </c>
      <c r="AY67" s="10">
        <v>3415769</v>
      </c>
      <c r="AZ67" s="10">
        <v>1847267</v>
      </c>
      <c r="BA67" s="10">
        <v>4634153</v>
      </c>
      <c r="BB67" s="10">
        <v>1338155</v>
      </c>
      <c r="BC67" s="10">
        <v>606775</v>
      </c>
      <c r="BD67" s="10">
        <v>701329</v>
      </c>
      <c r="BE67" s="10">
        <v>196338</v>
      </c>
      <c r="BF67" s="10">
        <v>13819771</v>
      </c>
      <c r="BG67" s="10">
        <v>469938</v>
      </c>
      <c r="BH67" s="10">
        <v>3619189</v>
      </c>
      <c r="BI67" s="10">
        <v>28654</v>
      </c>
      <c r="BJ67" s="10">
        <v>222564</v>
      </c>
      <c r="BK67" s="10">
        <v>1715021</v>
      </c>
      <c r="BL67" s="10">
        <v>1178349</v>
      </c>
      <c r="BM67" s="10">
        <v>134552843</v>
      </c>
      <c r="BN67" s="10">
        <v>128365993</v>
      </c>
      <c r="BO67" s="10">
        <v>146685601</v>
      </c>
      <c r="BP67" s="10">
        <f t="shared" si="0"/>
        <v>2005921971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3677836</v>
      </c>
      <c r="I68" s="10">
        <v>2817504</v>
      </c>
      <c r="J68" s="10">
        <v>508825</v>
      </c>
      <c r="K68" s="10">
        <v>2712173</v>
      </c>
      <c r="L68" s="10">
        <v>2117432</v>
      </c>
      <c r="M68" s="10">
        <v>2305575</v>
      </c>
      <c r="N68" s="10">
        <v>3995579</v>
      </c>
      <c r="O68" s="10">
        <v>160393</v>
      </c>
      <c r="P68" s="10">
        <v>367310</v>
      </c>
      <c r="Q68" s="10">
        <v>8170100</v>
      </c>
      <c r="R68" s="10">
        <v>5970370</v>
      </c>
      <c r="S68" s="10">
        <v>104407</v>
      </c>
      <c r="T68" s="10">
        <v>3974720</v>
      </c>
      <c r="U68" s="10">
        <v>264743</v>
      </c>
      <c r="V68" s="10">
        <v>41705022</v>
      </c>
      <c r="W68" s="10">
        <v>7380020</v>
      </c>
      <c r="X68" s="10">
        <v>7104837</v>
      </c>
      <c r="Y68" s="10">
        <v>3954931</v>
      </c>
      <c r="Z68" s="10">
        <v>2038678</v>
      </c>
      <c r="AA68" s="10">
        <v>4352817</v>
      </c>
      <c r="AB68" s="10">
        <v>3334697</v>
      </c>
      <c r="AC68" s="10">
        <v>9302893</v>
      </c>
      <c r="AD68" s="10">
        <v>8112470</v>
      </c>
      <c r="AE68" s="10">
        <v>113906</v>
      </c>
      <c r="AF68" s="10">
        <v>16838</v>
      </c>
      <c r="AG68" s="10">
        <v>288846</v>
      </c>
      <c r="AH68" s="10">
        <v>27494</v>
      </c>
      <c r="AI68" s="10">
        <v>41728</v>
      </c>
      <c r="AJ68" s="10">
        <v>37929</v>
      </c>
      <c r="AK68" s="10">
        <v>186333</v>
      </c>
      <c r="AL68" s="10">
        <v>287115</v>
      </c>
      <c r="AM68" s="10">
        <v>179576</v>
      </c>
      <c r="AN68" s="10">
        <v>108653</v>
      </c>
      <c r="AO68" s="10">
        <v>280574</v>
      </c>
      <c r="AP68" s="10">
        <v>173072</v>
      </c>
      <c r="AQ68" s="10">
        <v>251885</v>
      </c>
      <c r="AR68" s="10">
        <v>809364</v>
      </c>
      <c r="AS68" s="10">
        <v>53214</v>
      </c>
      <c r="AT68" s="10">
        <v>78304</v>
      </c>
      <c r="AU68" s="10">
        <v>31810</v>
      </c>
      <c r="AV68" s="10">
        <v>20697</v>
      </c>
      <c r="AW68" s="10">
        <v>339737</v>
      </c>
      <c r="AX68" s="10">
        <v>290565</v>
      </c>
      <c r="AY68" s="10">
        <v>147265</v>
      </c>
      <c r="AZ68" s="10">
        <v>77200</v>
      </c>
      <c r="BA68" s="10">
        <v>965031</v>
      </c>
      <c r="BB68" s="10">
        <v>38027</v>
      </c>
      <c r="BC68" s="10">
        <v>20737</v>
      </c>
      <c r="BD68" s="10">
        <v>36706</v>
      </c>
      <c r="BE68" s="10">
        <v>22807</v>
      </c>
      <c r="BF68" s="10">
        <v>3101673</v>
      </c>
      <c r="BG68" s="10">
        <v>34057</v>
      </c>
      <c r="BH68" s="10">
        <v>268268</v>
      </c>
      <c r="BI68" s="10">
        <v>12653</v>
      </c>
      <c r="BJ68" s="10">
        <v>25692</v>
      </c>
      <c r="BK68" s="10">
        <v>66112</v>
      </c>
      <c r="BL68" s="10">
        <v>42640</v>
      </c>
      <c r="BM68" s="10">
        <v>28655117</v>
      </c>
      <c r="BN68" s="10">
        <v>7857369</v>
      </c>
      <c r="BO68" s="10">
        <v>5525611</v>
      </c>
      <c r="BP68" s="10">
        <f t="shared" si="0"/>
        <v>174947937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10431830</v>
      </c>
      <c r="I69" s="10">
        <v>18304504</v>
      </c>
      <c r="J69" s="10">
        <v>6777589</v>
      </c>
      <c r="K69" s="10">
        <v>24830852</v>
      </c>
      <c r="L69" s="10">
        <v>23689438</v>
      </c>
      <c r="M69" s="10">
        <v>6810013</v>
      </c>
      <c r="N69" s="10">
        <v>12846129</v>
      </c>
      <c r="O69" s="10">
        <v>1461118</v>
      </c>
      <c r="P69" s="10">
        <v>4332153</v>
      </c>
      <c r="Q69" s="10">
        <v>46127443</v>
      </c>
      <c r="R69" s="10">
        <v>10067422</v>
      </c>
      <c r="S69" s="10">
        <v>1067103</v>
      </c>
      <c r="T69" s="10">
        <v>150431202</v>
      </c>
      <c r="U69" s="10">
        <v>4049779</v>
      </c>
      <c r="V69" s="10">
        <v>872996288</v>
      </c>
      <c r="W69" s="10">
        <v>32753161</v>
      </c>
      <c r="X69" s="10">
        <v>16535176</v>
      </c>
      <c r="Y69" s="10">
        <v>21416331</v>
      </c>
      <c r="Z69" s="10">
        <v>7086821</v>
      </c>
      <c r="AA69" s="10">
        <v>25936605</v>
      </c>
      <c r="AB69" s="10">
        <v>22013598</v>
      </c>
      <c r="AC69" s="10">
        <v>48493007</v>
      </c>
      <c r="AD69" s="10">
        <v>8302288</v>
      </c>
      <c r="AE69" s="10">
        <v>1457989</v>
      </c>
      <c r="AF69" s="10">
        <v>465149</v>
      </c>
      <c r="AG69" s="10">
        <v>1505752</v>
      </c>
      <c r="AH69" s="10">
        <v>1297795</v>
      </c>
      <c r="AI69" s="10">
        <v>1897923</v>
      </c>
      <c r="AJ69" s="10">
        <v>921601</v>
      </c>
      <c r="AK69" s="10">
        <v>2339494</v>
      </c>
      <c r="AL69" s="10">
        <v>7950929</v>
      </c>
      <c r="AM69" s="10">
        <v>6766588</v>
      </c>
      <c r="AN69" s="10">
        <v>4400925</v>
      </c>
      <c r="AO69" s="10">
        <v>2277113</v>
      </c>
      <c r="AP69" s="10">
        <v>672453</v>
      </c>
      <c r="AQ69" s="10">
        <v>2156804</v>
      </c>
      <c r="AR69" s="10">
        <v>15022747</v>
      </c>
      <c r="AS69" s="10">
        <v>2124059</v>
      </c>
      <c r="AT69" s="10">
        <v>1434846</v>
      </c>
      <c r="AU69" s="10">
        <v>1127496</v>
      </c>
      <c r="AV69" s="10">
        <v>300341</v>
      </c>
      <c r="AW69" s="10">
        <v>1856066</v>
      </c>
      <c r="AX69" s="10">
        <v>1737369</v>
      </c>
      <c r="AY69" s="10">
        <v>3268505</v>
      </c>
      <c r="AZ69" s="10">
        <v>1770067</v>
      </c>
      <c r="BA69" s="10">
        <v>3669122</v>
      </c>
      <c r="BB69" s="10">
        <v>1300128</v>
      </c>
      <c r="BC69" s="10">
        <v>586038</v>
      </c>
      <c r="BD69" s="10">
        <v>664623</v>
      </c>
      <c r="BE69" s="10">
        <v>173531</v>
      </c>
      <c r="BF69" s="10">
        <v>10718098</v>
      </c>
      <c r="BG69" s="10">
        <v>435881</v>
      </c>
      <c r="BH69" s="10">
        <v>3350920</v>
      </c>
      <c r="BI69" s="10">
        <v>16002</v>
      </c>
      <c r="BJ69" s="10">
        <v>196872</v>
      </c>
      <c r="BK69" s="10">
        <v>1648909</v>
      </c>
      <c r="BL69" s="10">
        <v>1135709</v>
      </c>
      <c r="BM69" s="10">
        <v>105897727</v>
      </c>
      <c r="BN69" s="10">
        <v>120508624</v>
      </c>
      <c r="BO69" s="10">
        <v>141159990</v>
      </c>
      <c r="BP69" s="10">
        <f t="shared" si="0"/>
        <v>1830974035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3353893</v>
      </c>
      <c r="I70" s="10">
        <v>6070307</v>
      </c>
      <c r="J70" s="10">
        <v>1070565</v>
      </c>
      <c r="K70" s="10">
        <v>35603186</v>
      </c>
      <c r="L70" s="10">
        <v>1017730</v>
      </c>
      <c r="M70" s="10">
        <v>11137643</v>
      </c>
      <c r="N70" s="10">
        <v>4746410</v>
      </c>
      <c r="O70" s="10">
        <v>924845</v>
      </c>
      <c r="P70" s="10">
        <v>402489</v>
      </c>
      <c r="Q70" s="10">
        <v>9859011</v>
      </c>
      <c r="R70" s="10">
        <v>7793969</v>
      </c>
      <c r="S70" s="10">
        <v>280096</v>
      </c>
      <c r="T70" s="10">
        <v>21275782</v>
      </c>
      <c r="U70" s="10">
        <v>786532</v>
      </c>
      <c r="V70" s="10">
        <v>103892062</v>
      </c>
      <c r="W70" s="10">
        <v>26547711</v>
      </c>
      <c r="X70" s="10">
        <v>1386449</v>
      </c>
      <c r="Y70" s="10">
        <v>8081414</v>
      </c>
      <c r="Z70" s="10">
        <v>1686408</v>
      </c>
      <c r="AA70" s="10">
        <v>5838407</v>
      </c>
      <c r="AB70" s="10">
        <v>1357761</v>
      </c>
      <c r="AC70" s="10">
        <v>35138611</v>
      </c>
      <c r="AD70" s="10">
        <v>23784558</v>
      </c>
      <c r="AE70" s="10">
        <v>66322</v>
      </c>
      <c r="AF70" s="10">
        <v>37786</v>
      </c>
      <c r="AG70" s="10">
        <v>371104</v>
      </c>
      <c r="AH70" s="10">
        <v>84585</v>
      </c>
      <c r="AI70" s="10">
        <v>186392</v>
      </c>
      <c r="AJ70" s="10">
        <v>178346</v>
      </c>
      <c r="AK70" s="10">
        <v>1197123</v>
      </c>
      <c r="AL70" s="10">
        <v>507338</v>
      </c>
      <c r="AM70" s="10">
        <v>105021</v>
      </c>
      <c r="AN70" s="10">
        <v>192447</v>
      </c>
      <c r="AO70" s="10">
        <v>1480169</v>
      </c>
      <c r="AP70" s="10">
        <v>438805</v>
      </c>
      <c r="AQ70" s="10">
        <v>870579</v>
      </c>
      <c r="AR70" s="10">
        <v>1125655</v>
      </c>
      <c r="AS70" s="10">
        <v>94235</v>
      </c>
      <c r="AT70" s="10">
        <v>265359</v>
      </c>
      <c r="AU70" s="10">
        <v>85243</v>
      </c>
      <c r="AV70" s="10">
        <v>359483</v>
      </c>
      <c r="AW70" s="10">
        <v>295237</v>
      </c>
      <c r="AX70" s="10">
        <v>194767</v>
      </c>
      <c r="AY70" s="10">
        <v>179718</v>
      </c>
      <c r="AZ70" s="10">
        <v>1825958</v>
      </c>
      <c r="BA70" s="10">
        <v>6830778</v>
      </c>
      <c r="BB70" s="10">
        <v>751113</v>
      </c>
      <c r="BC70" s="10">
        <v>53379</v>
      </c>
      <c r="BD70" s="10">
        <v>96490</v>
      </c>
      <c r="BE70" s="10">
        <v>63537</v>
      </c>
      <c r="BF70" s="10">
        <v>8182228</v>
      </c>
      <c r="BG70" s="10">
        <v>60159</v>
      </c>
      <c r="BH70" s="10">
        <v>275150</v>
      </c>
      <c r="BI70" s="10">
        <v>13299</v>
      </c>
      <c r="BJ70" s="10">
        <v>74586</v>
      </c>
      <c r="BK70" s="10">
        <v>169238</v>
      </c>
      <c r="BL70" s="10">
        <v>480392</v>
      </c>
      <c r="BM70" s="10">
        <v>5441326</v>
      </c>
      <c r="BN70" s="10">
        <v>12754146</v>
      </c>
      <c r="BO70" s="10">
        <v>14322942</v>
      </c>
      <c r="BP70" s="10">
        <f t="shared" si="0"/>
        <v>371746274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365746</v>
      </c>
      <c r="U72" s="10"/>
      <c r="V72" s="10">
        <v>626121</v>
      </c>
      <c r="W72" s="10"/>
      <c r="X72" s="10">
        <v>6614</v>
      </c>
      <c r="Y72" s="10"/>
      <c r="Z72" s="10"/>
      <c r="AA72" s="10"/>
      <c r="AB72" s="10"/>
      <c r="AC72" s="10">
        <v>1175411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5707645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3353893</v>
      </c>
      <c r="I73" s="10">
        <v>6070307</v>
      </c>
      <c r="J73" s="10">
        <v>1070565</v>
      </c>
      <c r="K73" s="10">
        <v>35603186</v>
      </c>
      <c r="L73" s="10">
        <v>1017730</v>
      </c>
      <c r="M73" s="10">
        <v>11137643</v>
      </c>
      <c r="N73" s="10">
        <v>4712657</v>
      </c>
      <c r="O73" s="10">
        <v>924845</v>
      </c>
      <c r="P73" s="10">
        <v>402489</v>
      </c>
      <c r="Q73" s="10">
        <v>9859011</v>
      </c>
      <c r="R73" s="10">
        <v>7793969</v>
      </c>
      <c r="S73" s="10">
        <v>280096</v>
      </c>
      <c r="T73" s="10">
        <v>20910036</v>
      </c>
      <c r="U73" s="10">
        <v>786532</v>
      </c>
      <c r="V73" s="10">
        <v>103265941</v>
      </c>
      <c r="W73" s="10">
        <v>26547711</v>
      </c>
      <c r="X73" s="10">
        <v>1379835</v>
      </c>
      <c r="Y73" s="10">
        <v>8081414</v>
      </c>
      <c r="Z73" s="10">
        <v>1686408</v>
      </c>
      <c r="AA73" s="10">
        <v>5838407</v>
      </c>
      <c r="AB73" s="10">
        <v>1357761</v>
      </c>
      <c r="AC73" s="10">
        <v>33963199</v>
      </c>
      <c r="AD73" s="10">
        <v>20284558</v>
      </c>
      <c r="AE73" s="10">
        <v>66322</v>
      </c>
      <c r="AF73" s="10">
        <v>37786</v>
      </c>
      <c r="AG73" s="10">
        <v>371104</v>
      </c>
      <c r="AH73" s="10">
        <v>84585</v>
      </c>
      <c r="AI73" s="10">
        <v>186392</v>
      </c>
      <c r="AJ73" s="10">
        <v>178346</v>
      </c>
      <c r="AK73" s="10">
        <v>1197123</v>
      </c>
      <c r="AL73" s="10">
        <v>507338</v>
      </c>
      <c r="AM73" s="10">
        <v>105021</v>
      </c>
      <c r="AN73" s="10">
        <v>192447</v>
      </c>
      <c r="AO73" s="10">
        <v>1480169</v>
      </c>
      <c r="AP73" s="10">
        <v>438805</v>
      </c>
      <c r="AQ73" s="10">
        <v>870579</v>
      </c>
      <c r="AR73" s="10">
        <v>1125655</v>
      </c>
      <c r="AS73" s="10">
        <v>94235</v>
      </c>
      <c r="AT73" s="10">
        <v>265359</v>
      </c>
      <c r="AU73" s="10">
        <v>85243</v>
      </c>
      <c r="AV73" s="10">
        <v>359483</v>
      </c>
      <c r="AW73" s="10">
        <v>295237</v>
      </c>
      <c r="AX73" s="10">
        <v>194767</v>
      </c>
      <c r="AY73" s="10">
        <v>179718</v>
      </c>
      <c r="AZ73" s="10">
        <v>1825958</v>
      </c>
      <c r="BA73" s="10">
        <v>6830778</v>
      </c>
      <c r="BB73" s="10">
        <v>751113</v>
      </c>
      <c r="BC73" s="10">
        <v>53379</v>
      </c>
      <c r="BD73" s="10">
        <v>96490</v>
      </c>
      <c r="BE73" s="10">
        <v>63537</v>
      </c>
      <c r="BF73" s="10">
        <v>8182228</v>
      </c>
      <c r="BG73" s="10">
        <v>60159</v>
      </c>
      <c r="BH73" s="10">
        <v>275150</v>
      </c>
      <c r="BI73" s="10">
        <v>13299</v>
      </c>
      <c r="BJ73" s="10">
        <v>74586</v>
      </c>
      <c r="BK73" s="10">
        <v>169238</v>
      </c>
      <c r="BL73" s="10">
        <v>480392</v>
      </c>
      <c r="BM73" s="10">
        <v>5441326</v>
      </c>
      <c r="BN73" s="10">
        <v>12754146</v>
      </c>
      <c r="BO73" s="10">
        <v>14322942</v>
      </c>
      <c r="BP73" s="10">
        <f t="shared" si="0"/>
        <v>366038628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7258249</v>
      </c>
      <c r="I74" s="10">
        <v>10899958</v>
      </c>
      <c r="J74" s="10">
        <v>665544</v>
      </c>
      <c r="K74" s="10">
        <v>24113440</v>
      </c>
      <c r="L74" s="10">
        <v>4181858</v>
      </c>
      <c r="M74" s="10">
        <v>2693596</v>
      </c>
      <c r="N74" s="10">
        <v>9535840</v>
      </c>
      <c r="O74" s="10">
        <v>992082</v>
      </c>
      <c r="P74" s="10">
        <v>737418</v>
      </c>
      <c r="Q74" s="10">
        <v>28763566</v>
      </c>
      <c r="R74" s="10">
        <v>2107982</v>
      </c>
      <c r="S74" s="10">
        <v>64326</v>
      </c>
      <c r="T74" s="10">
        <v>20836808</v>
      </c>
      <c r="U74" s="10">
        <v>271275</v>
      </c>
      <c r="V74" s="10">
        <v>67882740</v>
      </c>
      <c r="W74" s="10">
        <v>5594613</v>
      </c>
      <c r="X74" s="10">
        <v>2435078</v>
      </c>
      <c r="Y74" s="10">
        <v>16692688</v>
      </c>
      <c r="Z74" s="10">
        <v>1734880</v>
      </c>
      <c r="AA74" s="10">
        <v>4551737</v>
      </c>
      <c r="AB74" s="10">
        <v>20559422</v>
      </c>
      <c r="AC74" s="10">
        <v>8059110</v>
      </c>
      <c r="AD74" s="10">
        <v>13284214</v>
      </c>
      <c r="AE74" s="10"/>
      <c r="AF74" s="10"/>
      <c r="AG74" s="10">
        <v>415594</v>
      </c>
      <c r="AH74" s="10"/>
      <c r="AI74" s="10">
        <v>1164454</v>
      </c>
      <c r="AJ74" s="10">
        <v>364989</v>
      </c>
      <c r="AK74" s="10">
        <v>160825</v>
      </c>
      <c r="AL74" s="10">
        <v>843827</v>
      </c>
      <c r="AM74" s="10">
        <v>3305102</v>
      </c>
      <c r="AN74" s="10">
        <v>117170</v>
      </c>
      <c r="AO74" s="10">
        <v>18136</v>
      </c>
      <c r="AP74" s="10"/>
      <c r="AQ74" s="10">
        <v>677820</v>
      </c>
      <c r="AR74" s="10">
        <v>400854</v>
      </c>
      <c r="AS74" s="10">
        <v>196594</v>
      </c>
      <c r="AT74" s="10">
        <v>436176</v>
      </c>
      <c r="AU74" s="10">
        <v>82865</v>
      </c>
      <c r="AV74" s="10"/>
      <c r="AW74" s="10">
        <v>1012654</v>
      </c>
      <c r="AX74" s="10">
        <v>1305528</v>
      </c>
      <c r="AY74" s="10">
        <v>3438219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3034427</v>
      </c>
      <c r="BG74" s="10"/>
      <c r="BH74" s="10">
        <v>599711</v>
      </c>
      <c r="BI74" s="10"/>
      <c r="BJ74" s="10"/>
      <c r="BK74" s="10">
        <v>1162</v>
      </c>
      <c r="BL74" s="10">
        <v>151366</v>
      </c>
      <c r="BM74" s="10">
        <v>4191029</v>
      </c>
      <c r="BN74" s="10">
        <v>5020463</v>
      </c>
      <c r="BO74" s="10">
        <v>11037284</v>
      </c>
      <c r="BP74" s="10">
        <f t="shared" si="0"/>
        <v>293063485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2501822246</v>
      </c>
      <c r="I75" s="10">
        <v>3125325563</v>
      </c>
      <c r="J75" s="10">
        <v>500491984</v>
      </c>
      <c r="K75" s="10">
        <v>18510823300</v>
      </c>
      <c r="L75" s="10">
        <v>2486794893</v>
      </c>
      <c r="M75" s="10">
        <v>1417412876</v>
      </c>
      <c r="N75" s="10">
        <v>2431796309</v>
      </c>
      <c r="O75" s="10">
        <v>383738272</v>
      </c>
      <c r="P75" s="10">
        <v>358490470</v>
      </c>
      <c r="Q75" s="10">
        <v>7635067857</v>
      </c>
      <c r="R75" s="10">
        <v>4153768991</v>
      </c>
      <c r="S75" s="10">
        <v>249141791</v>
      </c>
      <c r="T75" s="10">
        <v>27408036869</v>
      </c>
      <c r="U75" s="10">
        <v>408876561</v>
      </c>
      <c r="V75" s="10">
        <v>52723177943</v>
      </c>
      <c r="W75" s="10">
        <v>6682592193</v>
      </c>
      <c r="X75" s="10">
        <v>2932517662</v>
      </c>
      <c r="Y75" s="10">
        <v>3753466774</v>
      </c>
      <c r="Z75" s="10">
        <v>2276907980</v>
      </c>
      <c r="AA75" s="10">
        <v>4322443698</v>
      </c>
      <c r="AB75" s="10">
        <v>1612208805</v>
      </c>
      <c r="AC75" s="10">
        <v>10060215878</v>
      </c>
      <c r="AD75" s="10">
        <v>4285294550</v>
      </c>
      <c r="AE75" s="10">
        <v>160066938</v>
      </c>
      <c r="AF75" s="10">
        <v>45521935</v>
      </c>
      <c r="AG75" s="10">
        <v>338607886</v>
      </c>
      <c r="AH75" s="10">
        <v>111870206</v>
      </c>
      <c r="AI75" s="10">
        <v>155877725</v>
      </c>
      <c r="AJ75" s="10">
        <v>103480684</v>
      </c>
      <c r="AK75" s="10">
        <v>350048372</v>
      </c>
      <c r="AL75" s="10">
        <v>468174601</v>
      </c>
      <c r="AM75" s="10">
        <v>311475540</v>
      </c>
      <c r="AN75" s="10">
        <v>266092069</v>
      </c>
      <c r="AO75" s="10">
        <v>363784479</v>
      </c>
      <c r="AP75" s="10">
        <v>90969620</v>
      </c>
      <c r="AQ75" s="10">
        <v>389960668</v>
      </c>
      <c r="AR75" s="10">
        <v>762724342</v>
      </c>
      <c r="AS75" s="10">
        <v>119652515</v>
      </c>
      <c r="AT75" s="10">
        <v>157059863</v>
      </c>
      <c r="AU75" s="10">
        <v>68748684</v>
      </c>
      <c r="AV75" s="10">
        <v>81958360</v>
      </c>
      <c r="AW75" s="10">
        <v>384709624</v>
      </c>
      <c r="AX75" s="10">
        <v>387429959</v>
      </c>
      <c r="AY75" s="10">
        <v>150477544</v>
      </c>
      <c r="AZ75" s="10">
        <v>247335192</v>
      </c>
      <c r="BA75" s="10">
        <v>1891001483</v>
      </c>
      <c r="BB75" s="10">
        <v>116402044</v>
      </c>
      <c r="BC75" s="10">
        <v>114565215</v>
      </c>
      <c r="BD75" s="10">
        <v>115324112</v>
      </c>
      <c r="BE75" s="10">
        <v>43872541</v>
      </c>
      <c r="BF75" s="10">
        <v>3530190635</v>
      </c>
      <c r="BG75" s="10">
        <v>76628956</v>
      </c>
      <c r="BH75" s="10">
        <v>426915239</v>
      </c>
      <c r="BI75" s="10">
        <v>32917603</v>
      </c>
      <c r="BJ75" s="10">
        <v>65191505</v>
      </c>
      <c r="BK75" s="10">
        <v>269735730</v>
      </c>
      <c r="BL75" s="10">
        <v>130747807</v>
      </c>
      <c r="BM75" s="10">
        <v>10254088486</v>
      </c>
      <c r="BN75" s="10">
        <v>9153337373</v>
      </c>
      <c r="BO75" s="10">
        <v>5490735020</v>
      </c>
      <c r="BP75" s="10">
        <f t="shared" ref="BP75:BP138" si="1">SUM(H75:BO75)</f>
        <v>197448094020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110416</v>
      </c>
      <c r="J77" s="10"/>
      <c r="K77" s="10">
        <v>1763029</v>
      </c>
      <c r="L77" s="10">
        <v>47980</v>
      </c>
      <c r="M77" s="10">
        <v>1781</v>
      </c>
      <c r="N77" s="10">
        <v>21209</v>
      </c>
      <c r="O77" s="10"/>
      <c r="P77" s="10"/>
      <c r="Q77" s="10">
        <v>497830</v>
      </c>
      <c r="R77" s="10">
        <v>30800</v>
      </c>
      <c r="S77" s="10"/>
      <c r="T77" s="10">
        <v>2041298</v>
      </c>
      <c r="U77" s="10"/>
      <c r="V77" s="10">
        <v>124848</v>
      </c>
      <c r="W77" s="10">
        <v>669081</v>
      </c>
      <c r="X77" s="10">
        <v>233392</v>
      </c>
      <c r="Y77" s="10">
        <v>603912</v>
      </c>
      <c r="Z77" s="10"/>
      <c r="AA77" s="10">
        <v>140161</v>
      </c>
      <c r="AB77" s="10">
        <v>11026</v>
      </c>
      <c r="AC77" s="10"/>
      <c r="AD77" s="10">
        <v>62023</v>
      </c>
      <c r="AE77" s="10"/>
      <c r="AF77" s="10"/>
      <c r="AG77" s="10">
        <v>219016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334785</v>
      </c>
      <c r="BG77" s="10"/>
      <c r="BH77" s="10"/>
      <c r="BI77" s="10"/>
      <c r="BJ77" s="10"/>
      <c r="BK77" s="10"/>
      <c r="BL77" s="10"/>
      <c r="BM77" s="10">
        <v>485915</v>
      </c>
      <c r="BN77" s="10">
        <v>32963</v>
      </c>
      <c r="BO77" s="10">
        <v>518037</v>
      </c>
      <c r="BP77" s="10">
        <f t="shared" si="1"/>
        <v>7949502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110416</v>
      </c>
      <c r="J78" s="10"/>
      <c r="K78" s="10">
        <v>1763029</v>
      </c>
      <c r="L78" s="10">
        <v>47980</v>
      </c>
      <c r="M78" s="10">
        <v>1781</v>
      </c>
      <c r="N78" s="10">
        <v>21209</v>
      </c>
      <c r="O78" s="10"/>
      <c r="P78" s="10"/>
      <c r="Q78" s="10">
        <v>497830</v>
      </c>
      <c r="R78" s="10">
        <v>30800</v>
      </c>
      <c r="S78" s="10"/>
      <c r="T78" s="10">
        <v>2041298</v>
      </c>
      <c r="U78" s="10"/>
      <c r="V78" s="10">
        <v>124848</v>
      </c>
      <c r="W78" s="10">
        <v>669081</v>
      </c>
      <c r="X78" s="10">
        <v>233392</v>
      </c>
      <c r="Y78" s="10">
        <v>603912</v>
      </c>
      <c r="Z78" s="10"/>
      <c r="AA78" s="10">
        <v>140161</v>
      </c>
      <c r="AB78" s="10">
        <v>11026</v>
      </c>
      <c r="AC78" s="10"/>
      <c r="AD78" s="10">
        <v>62023</v>
      </c>
      <c r="AE78" s="10"/>
      <c r="AF78" s="10"/>
      <c r="AG78" s="10">
        <v>219016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334785</v>
      </c>
      <c r="BG78" s="10"/>
      <c r="BH78" s="10"/>
      <c r="BI78" s="10"/>
      <c r="BJ78" s="10"/>
      <c r="BK78" s="10"/>
      <c r="BL78" s="10"/>
      <c r="BM78" s="10">
        <v>485915</v>
      </c>
      <c r="BN78" s="10">
        <v>32963</v>
      </c>
      <c r="BO78" s="10">
        <v>518037</v>
      </c>
      <c r="BP78" s="10">
        <f t="shared" si="1"/>
        <v>7949502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63853868</v>
      </c>
      <c r="BO86" s="10"/>
      <c r="BP86" s="10">
        <f t="shared" si="1"/>
        <v>63853868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63853868</v>
      </c>
      <c r="BO87" s="10"/>
      <c r="BP87" s="10">
        <f t="shared" si="1"/>
        <v>63853868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63853868</v>
      </c>
      <c r="BO90" s="10"/>
      <c r="BP90" s="10">
        <f t="shared" si="1"/>
        <v>63853868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2319526221</v>
      </c>
      <c r="I94" s="10">
        <v>2753324317</v>
      </c>
      <c r="J94" s="10">
        <v>424950338</v>
      </c>
      <c r="K94" s="10">
        <v>16227446521</v>
      </c>
      <c r="L94" s="10">
        <v>2241159551</v>
      </c>
      <c r="M94" s="10">
        <v>1219223817</v>
      </c>
      <c r="N94" s="10">
        <v>2135241129</v>
      </c>
      <c r="O94" s="10">
        <v>349718469</v>
      </c>
      <c r="P94" s="10">
        <v>329289600</v>
      </c>
      <c r="Q94" s="10">
        <v>6602810882</v>
      </c>
      <c r="R94" s="10">
        <v>3870750229</v>
      </c>
      <c r="S94" s="10">
        <v>221213046</v>
      </c>
      <c r="T94" s="10">
        <v>24242321966</v>
      </c>
      <c r="U94" s="10">
        <v>365901424</v>
      </c>
      <c r="V94" s="10">
        <v>48230909137</v>
      </c>
      <c r="W94" s="10">
        <v>5790482230</v>
      </c>
      <c r="X94" s="10">
        <v>2609279561</v>
      </c>
      <c r="Y94" s="10">
        <v>3302740855</v>
      </c>
      <c r="Z94" s="10">
        <v>2091645331</v>
      </c>
      <c r="AA94" s="10">
        <v>3783020497</v>
      </c>
      <c r="AB94" s="10">
        <v>1373897217</v>
      </c>
      <c r="AC94" s="10">
        <v>9192056283</v>
      </c>
      <c r="AD94" s="10">
        <v>3794546458</v>
      </c>
      <c r="AE94" s="10">
        <v>142363001</v>
      </c>
      <c r="AF94" s="10">
        <v>40316022</v>
      </c>
      <c r="AG94" s="10">
        <v>293870415</v>
      </c>
      <c r="AH94" s="10">
        <v>97382258</v>
      </c>
      <c r="AI94" s="10">
        <v>145664299</v>
      </c>
      <c r="AJ94" s="10">
        <v>94975013</v>
      </c>
      <c r="AK94" s="10">
        <v>322367773</v>
      </c>
      <c r="AL94" s="10">
        <v>425959890</v>
      </c>
      <c r="AM94" s="10">
        <v>284253894</v>
      </c>
      <c r="AN94" s="10">
        <v>233755961</v>
      </c>
      <c r="AO94" s="10">
        <v>303805322</v>
      </c>
      <c r="AP94" s="10">
        <v>77682859</v>
      </c>
      <c r="AQ94" s="10">
        <v>347585303</v>
      </c>
      <c r="AR94" s="10">
        <v>691765388</v>
      </c>
      <c r="AS94" s="10">
        <v>103492136</v>
      </c>
      <c r="AT94" s="10">
        <v>142383292</v>
      </c>
      <c r="AU94" s="10">
        <v>58240598</v>
      </c>
      <c r="AV94" s="10">
        <v>69383916</v>
      </c>
      <c r="AW94" s="10">
        <v>327990007</v>
      </c>
      <c r="AX94" s="10">
        <v>332549130</v>
      </c>
      <c r="AY94" s="10">
        <v>134286015</v>
      </c>
      <c r="AZ94" s="10">
        <v>212740926</v>
      </c>
      <c r="BA94" s="10">
        <v>1739471330</v>
      </c>
      <c r="BB94" s="10">
        <v>99015452</v>
      </c>
      <c r="BC94" s="10">
        <v>98956263</v>
      </c>
      <c r="BD94" s="10">
        <v>101251335</v>
      </c>
      <c r="BE94" s="10">
        <v>38024054</v>
      </c>
      <c r="BF94" s="10">
        <v>3198696005</v>
      </c>
      <c r="BG94" s="10">
        <v>70685773</v>
      </c>
      <c r="BH94" s="10">
        <v>388665639</v>
      </c>
      <c r="BI94" s="10">
        <v>29394364</v>
      </c>
      <c r="BJ94" s="10">
        <v>57718058</v>
      </c>
      <c r="BK94" s="10">
        <v>243585992</v>
      </c>
      <c r="BL94" s="10">
        <v>119115655</v>
      </c>
      <c r="BM94" s="10">
        <v>8904628211</v>
      </c>
      <c r="BN94" s="10">
        <v>7669748593</v>
      </c>
      <c r="BO94" s="10">
        <v>4870243569</v>
      </c>
      <c r="BP94" s="10">
        <f t="shared" si="1"/>
        <v>175983468790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2295791399</v>
      </c>
      <c r="I95" s="10">
        <v>2678103618</v>
      </c>
      <c r="J95" s="10">
        <v>423552344</v>
      </c>
      <c r="K95" s="10">
        <v>14271698852</v>
      </c>
      <c r="L95" s="10">
        <v>2212788650</v>
      </c>
      <c r="M95" s="10">
        <v>1201295176</v>
      </c>
      <c r="N95" s="10">
        <v>2118031433</v>
      </c>
      <c r="O95" s="10">
        <v>345042255</v>
      </c>
      <c r="P95" s="10">
        <v>326186376</v>
      </c>
      <c r="Q95" s="10">
        <v>6550172793</v>
      </c>
      <c r="R95" s="10">
        <v>3608510952</v>
      </c>
      <c r="S95" s="10">
        <v>219675076</v>
      </c>
      <c r="T95" s="10">
        <v>23963824591</v>
      </c>
      <c r="U95" s="10">
        <v>363337137</v>
      </c>
      <c r="V95" s="10">
        <v>46176536064</v>
      </c>
      <c r="W95" s="10">
        <v>5721726086</v>
      </c>
      <c r="X95" s="10">
        <v>2577686574</v>
      </c>
      <c r="Y95" s="10">
        <v>3271659499</v>
      </c>
      <c r="Z95" s="10">
        <v>2060215128</v>
      </c>
      <c r="AA95" s="10">
        <v>3699747297</v>
      </c>
      <c r="AB95" s="10">
        <v>1360676822</v>
      </c>
      <c r="AC95" s="10">
        <v>8330919748</v>
      </c>
      <c r="AD95" s="10">
        <v>3771323689</v>
      </c>
      <c r="AE95" s="10">
        <v>141547608</v>
      </c>
      <c r="AF95" s="10">
        <v>40092529</v>
      </c>
      <c r="AG95" s="10">
        <v>291905713</v>
      </c>
      <c r="AH95" s="10">
        <v>97017257</v>
      </c>
      <c r="AI95" s="10">
        <v>144885281</v>
      </c>
      <c r="AJ95" s="10">
        <v>94581200</v>
      </c>
      <c r="AK95" s="10">
        <v>319988496</v>
      </c>
      <c r="AL95" s="10">
        <v>417416971</v>
      </c>
      <c r="AM95" s="10">
        <v>282807588</v>
      </c>
      <c r="AN95" s="10">
        <v>232246009</v>
      </c>
      <c r="AO95" s="10">
        <v>302283273</v>
      </c>
      <c r="AP95" s="10">
        <v>77459643</v>
      </c>
      <c r="AQ95" s="10">
        <v>345929976</v>
      </c>
      <c r="AR95" s="10">
        <v>688673522</v>
      </c>
      <c r="AS95" s="10">
        <v>102666873</v>
      </c>
      <c r="AT95" s="10">
        <v>141559656</v>
      </c>
      <c r="AU95" s="10">
        <v>57872557</v>
      </c>
      <c r="AV95" s="10">
        <v>68806550</v>
      </c>
      <c r="AW95" s="10">
        <v>325422970</v>
      </c>
      <c r="AX95" s="10">
        <v>331104394</v>
      </c>
      <c r="AY95" s="10">
        <v>133568047</v>
      </c>
      <c r="AZ95" s="10">
        <v>208837435</v>
      </c>
      <c r="BA95" s="10">
        <v>1721943000</v>
      </c>
      <c r="BB95" s="10">
        <v>98038322</v>
      </c>
      <c r="BC95" s="10">
        <v>98175431</v>
      </c>
      <c r="BD95" s="10">
        <v>100514413</v>
      </c>
      <c r="BE95" s="10">
        <v>37832612</v>
      </c>
      <c r="BF95" s="10">
        <v>3120072570</v>
      </c>
      <c r="BG95" s="10">
        <v>70440409</v>
      </c>
      <c r="BH95" s="10">
        <v>384231953</v>
      </c>
      <c r="BI95" s="10">
        <v>29290580</v>
      </c>
      <c r="BJ95" s="10">
        <v>57575378</v>
      </c>
      <c r="BK95" s="10">
        <v>241383093</v>
      </c>
      <c r="BL95" s="10">
        <v>118434464</v>
      </c>
      <c r="BM95" s="10">
        <v>8783867555</v>
      </c>
      <c r="BN95" s="10">
        <v>7544343791</v>
      </c>
      <c r="BO95" s="10">
        <v>4839902731</v>
      </c>
      <c r="BP95" s="10">
        <f t="shared" si="1"/>
        <v>169641221409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54665355</v>
      </c>
      <c r="I97" s="10">
        <v>213035359</v>
      </c>
      <c r="J97" s="10">
        <v>2534945</v>
      </c>
      <c r="K97" s="10">
        <v>289891533</v>
      </c>
      <c r="L97" s="10">
        <v>3912172</v>
      </c>
      <c r="M97" s="10">
        <v>13394272</v>
      </c>
      <c r="N97" s="10">
        <v>56715918</v>
      </c>
      <c r="O97" s="10">
        <v>27987</v>
      </c>
      <c r="P97" s="10">
        <v>1256</v>
      </c>
      <c r="Q97" s="10">
        <v>96598669</v>
      </c>
      <c r="R97" s="10">
        <v>729771</v>
      </c>
      <c r="S97" s="10">
        <v>1391374</v>
      </c>
      <c r="T97" s="10">
        <v>96952008</v>
      </c>
      <c r="U97" s="10">
        <v>461078</v>
      </c>
      <c r="V97" s="10">
        <v>2961323588</v>
      </c>
      <c r="W97" s="10">
        <v>79538820</v>
      </c>
      <c r="X97" s="10">
        <v>84507813</v>
      </c>
      <c r="Y97" s="10">
        <v>5086667</v>
      </c>
      <c r="Z97" s="10">
        <v>24816870</v>
      </c>
      <c r="AA97" s="10">
        <v>75719420</v>
      </c>
      <c r="AB97" s="10">
        <v>64329395</v>
      </c>
      <c r="AC97" s="10">
        <v>1357612</v>
      </c>
      <c r="AD97" s="10">
        <v>79747035</v>
      </c>
      <c r="AE97" s="10"/>
      <c r="AF97" s="10">
        <v>705544</v>
      </c>
      <c r="AG97" s="10">
        <v>4235664</v>
      </c>
      <c r="AH97" s="10"/>
      <c r="AI97" s="10">
        <v>13009857</v>
      </c>
      <c r="AJ97" s="10"/>
      <c r="AK97" s="10">
        <v>68749786</v>
      </c>
      <c r="AL97" s="10">
        <v>9389469</v>
      </c>
      <c r="AM97" s="10">
        <v>58579</v>
      </c>
      <c r="AN97" s="10">
        <v>35068</v>
      </c>
      <c r="AO97" s="10">
        <v>4837029</v>
      </c>
      <c r="AP97" s="10"/>
      <c r="AQ97" s="10">
        <v>5352171</v>
      </c>
      <c r="AR97" s="10">
        <v>24740108</v>
      </c>
      <c r="AS97" s="10">
        <v>7378171</v>
      </c>
      <c r="AT97" s="10">
        <v>2600</v>
      </c>
      <c r="AU97" s="10">
        <v>393139</v>
      </c>
      <c r="AV97" s="10">
        <v>2318</v>
      </c>
      <c r="AW97" s="10">
        <v>1693120</v>
      </c>
      <c r="AX97" s="10">
        <v>2623429</v>
      </c>
      <c r="AY97" s="10">
        <v>784373</v>
      </c>
      <c r="AZ97" s="10">
        <v>79480</v>
      </c>
      <c r="BA97" s="10"/>
      <c r="BB97" s="10"/>
      <c r="BC97" s="10">
        <v>736146</v>
      </c>
      <c r="BD97" s="10">
        <v>8629</v>
      </c>
      <c r="BE97" s="10">
        <v>1036728</v>
      </c>
      <c r="BF97" s="10">
        <v>47681485</v>
      </c>
      <c r="BG97" s="10">
        <v>201185</v>
      </c>
      <c r="BH97" s="10">
        <v>13714</v>
      </c>
      <c r="BI97" s="10"/>
      <c r="BJ97" s="10"/>
      <c r="BK97" s="10">
        <v>918555</v>
      </c>
      <c r="BL97" s="10">
        <v>55308</v>
      </c>
      <c r="BM97" s="10">
        <v>201180968</v>
      </c>
      <c r="BN97" s="10">
        <v>432153261</v>
      </c>
      <c r="BO97" s="10">
        <v>217134254</v>
      </c>
      <c r="BP97" s="10">
        <f t="shared" si="1"/>
        <v>5251929055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2241126044</v>
      </c>
      <c r="I98" s="10">
        <v>2465068259</v>
      </c>
      <c r="J98" s="10">
        <v>421017399</v>
      </c>
      <c r="K98" s="10">
        <v>13981807320</v>
      </c>
      <c r="L98" s="10">
        <v>2208876478</v>
      </c>
      <c r="M98" s="10">
        <v>1187900904</v>
      </c>
      <c r="N98" s="10">
        <v>2061315515</v>
      </c>
      <c r="O98" s="10">
        <v>345014269</v>
      </c>
      <c r="P98" s="10">
        <v>326185121</v>
      </c>
      <c r="Q98" s="10">
        <v>6453574124</v>
      </c>
      <c r="R98" s="10">
        <v>3607781181</v>
      </c>
      <c r="S98" s="10">
        <v>218283702</v>
      </c>
      <c r="T98" s="10">
        <v>23866872583</v>
      </c>
      <c r="U98" s="10">
        <v>362876059</v>
      </c>
      <c r="V98" s="10">
        <v>43215212476</v>
      </c>
      <c r="W98" s="10">
        <v>5642187266</v>
      </c>
      <c r="X98" s="10">
        <v>2493178761</v>
      </c>
      <c r="Y98" s="10">
        <v>3266572832</v>
      </c>
      <c r="Z98" s="10">
        <v>2035398257</v>
      </c>
      <c r="AA98" s="10">
        <v>3624027876</v>
      </c>
      <c r="AB98" s="10">
        <v>1296347427</v>
      </c>
      <c r="AC98" s="10">
        <v>8329562136</v>
      </c>
      <c r="AD98" s="10">
        <v>3691576654</v>
      </c>
      <c r="AE98" s="10">
        <v>141547608</v>
      </c>
      <c r="AF98" s="10">
        <v>39386985</v>
      </c>
      <c r="AG98" s="10">
        <v>287670049</v>
      </c>
      <c r="AH98" s="10">
        <v>97017257</v>
      </c>
      <c r="AI98" s="10">
        <v>131875424</v>
      </c>
      <c r="AJ98" s="10">
        <v>94581200</v>
      </c>
      <c r="AK98" s="10">
        <v>251238710</v>
      </c>
      <c r="AL98" s="10">
        <v>408027502</v>
      </c>
      <c r="AM98" s="10">
        <v>282749008</v>
      </c>
      <c r="AN98" s="10">
        <v>232210941</v>
      </c>
      <c r="AO98" s="10">
        <v>297446244</v>
      </c>
      <c r="AP98" s="10">
        <v>77459643</v>
      </c>
      <c r="AQ98" s="10">
        <v>340577805</v>
      </c>
      <c r="AR98" s="10">
        <v>663933414</v>
      </c>
      <c r="AS98" s="10">
        <v>95288702</v>
      </c>
      <c r="AT98" s="10">
        <v>141557057</v>
      </c>
      <c r="AU98" s="10">
        <v>57479418</v>
      </c>
      <c r="AV98" s="10">
        <v>68804232</v>
      </c>
      <c r="AW98" s="10">
        <v>323729850</v>
      </c>
      <c r="AX98" s="10">
        <v>328480965</v>
      </c>
      <c r="AY98" s="10">
        <v>132783674</v>
      </c>
      <c r="AZ98" s="10">
        <v>208757954</v>
      </c>
      <c r="BA98" s="10">
        <v>1721943000</v>
      </c>
      <c r="BB98" s="10">
        <v>98038322</v>
      </c>
      <c r="BC98" s="10">
        <v>97439285</v>
      </c>
      <c r="BD98" s="10">
        <v>100505784</v>
      </c>
      <c r="BE98" s="10">
        <v>36795884</v>
      </c>
      <c r="BF98" s="10">
        <v>3072391085</v>
      </c>
      <c r="BG98" s="10">
        <v>70239224</v>
      </c>
      <c r="BH98" s="10">
        <v>384218239</v>
      </c>
      <c r="BI98" s="10">
        <v>29290580</v>
      </c>
      <c r="BJ98" s="10">
        <v>57575378</v>
      </c>
      <c r="BK98" s="10">
        <v>240464539</v>
      </c>
      <c r="BL98" s="10">
        <v>118379157</v>
      </c>
      <c r="BM98" s="10">
        <v>8582686587</v>
      </c>
      <c r="BN98" s="10">
        <v>7112190530</v>
      </c>
      <c r="BO98" s="10">
        <v>4622768476</v>
      </c>
      <c r="BP98" s="10">
        <f t="shared" si="1"/>
        <v>164389292355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1765124368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1723555195</v>
      </c>
      <c r="W99" s="10"/>
      <c r="X99" s="10"/>
      <c r="Y99" s="10"/>
      <c r="Z99" s="10"/>
      <c r="AA99" s="10"/>
      <c r="AB99" s="10"/>
      <c r="AC99" s="10">
        <v>695844354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4211917</v>
      </c>
      <c r="BO99" s="10"/>
      <c r="BP99" s="10">
        <f t="shared" si="1"/>
        <v>4188735834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23734822</v>
      </c>
      <c r="I100" s="10">
        <v>75220699</v>
      </c>
      <c r="J100" s="10">
        <v>1397994</v>
      </c>
      <c r="K100" s="10">
        <v>190623300</v>
      </c>
      <c r="L100" s="10">
        <v>28370901</v>
      </c>
      <c r="M100" s="10">
        <v>17928641</v>
      </c>
      <c r="N100" s="10">
        <v>17209696</v>
      </c>
      <c r="O100" s="10">
        <v>4676213</v>
      </c>
      <c r="P100" s="10">
        <v>3103224</v>
      </c>
      <c r="Q100" s="10">
        <v>52638088</v>
      </c>
      <c r="R100" s="10">
        <v>262239277</v>
      </c>
      <c r="S100" s="10">
        <v>1537971</v>
      </c>
      <c r="T100" s="10">
        <v>278497375</v>
      </c>
      <c r="U100" s="10">
        <v>2564288</v>
      </c>
      <c r="V100" s="10">
        <v>330817878</v>
      </c>
      <c r="W100" s="10">
        <v>68756144</v>
      </c>
      <c r="X100" s="10">
        <v>31592987</v>
      </c>
      <c r="Y100" s="10">
        <v>31081356</v>
      </c>
      <c r="Z100" s="10">
        <v>31430204</v>
      </c>
      <c r="AA100" s="10">
        <v>83273200</v>
      </c>
      <c r="AB100" s="10">
        <v>13220395</v>
      </c>
      <c r="AC100" s="10">
        <v>165292182</v>
      </c>
      <c r="AD100" s="10">
        <v>23222769</v>
      </c>
      <c r="AE100" s="10">
        <v>815393</v>
      </c>
      <c r="AF100" s="10">
        <v>223492</v>
      </c>
      <c r="AG100" s="10">
        <v>1964702</v>
      </c>
      <c r="AH100" s="10">
        <v>365002</v>
      </c>
      <c r="AI100" s="10">
        <v>779018</v>
      </c>
      <c r="AJ100" s="10">
        <v>393813</v>
      </c>
      <c r="AK100" s="10">
        <v>2379277</v>
      </c>
      <c r="AL100" s="10">
        <v>8542919</v>
      </c>
      <c r="AM100" s="10">
        <v>1446306</v>
      </c>
      <c r="AN100" s="10">
        <v>1509953</v>
      </c>
      <c r="AO100" s="10">
        <v>1522049</v>
      </c>
      <c r="AP100" s="10">
        <v>223216</v>
      </c>
      <c r="AQ100" s="10">
        <v>1655328</v>
      </c>
      <c r="AR100" s="10">
        <v>3091866</v>
      </c>
      <c r="AS100" s="10">
        <v>825263</v>
      </c>
      <c r="AT100" s="10">
        <v>823636</v>
      </c>
      <c r="AU100" s="10">
        <v>368041</v>
      </c>
      <c r="AV100" s="10">
        <v>577366</v>
      </c>
      <c r="AW100" s="10">
        <v>2567037</v>
      </c>
      <c r="AX100" s="10">
        <v>1444736</v>
      </c>
      <c r="AY100" s="10">
        <v>717968</v>
      </c>
      <c r="AZ100" s="10">
        <v>3903492</v>
      </c>
      <c r="BA100" s="10">
        <v>17528330</v>
      </c>
      <c r="BB100" s="10">
        <v>977129</v>
      </c>
      <c r="BC100" s="10">
        <v>780832</v>
      </c>
      <c r="BD100" s="10">
        <v>736922</v>
      </c>
      <c r="BE100" s="10">
        <v>191442</v>
      </c>
      <c r="BF100" s="10">
        <v>78623434</v>
      </c>
      <c r="BG100" s="10">
        <v>245364</v>
      </c>
      <c r="BH100" s="10">
        <v>4433686</v>
      </c>
      <c r="BI100" s="10">
        <v>103784</v>
      </c>
      <c r="BJ100" s="10">
        <v>142681</v>
      </c>
      <c r="BK100" s="10">
        <v>2202898</v>
      </c>
      <c r="BL100" s="10">
        <v>681190</v>
      </c>
      <c r="BM100" s="10">
        <v>120760656</v>
      </c>
      <c r="BN100" s="10">
        <v>121192885</v>
      </c>
      <c r="BO100" s="10">
        <v>30340838</v>
      </c>
      <c r="BP100" s="10">
        <f t="shared" si="1"/>
        <v>2153511548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60777954</v>
      </c>
      <c r="J102" s="10">
        <v>6769954</v>
      </c>
      <c r="K102" s="10">
        <v>81131473</v>
      </c>
      <c r="L102" s="10">
        <v>9645682</v>
      </c>
      <c r="M102" s="10">
        <v>8802341</v>
      </c>
      <c r="N102" s="10">
        <v>45021012</v>
      </c>
      <c r="O102" s="10">
        <v>1413456</v>
      </c>
      <c r="P102" s="10"/>
      <c r="Q102" s="10">
        <v>62897570</v>
      </c>
      <c r="R102" s="10"/>
      <c r="S102" s="10"/>
      <c r="T102" s="10">
        <v>380442343</v>
      </c>
      <c r="U102" s="10"/>
      <c r="V102" s="10"/>
      <c r="W102" s="10">
        <v>111130342</v>
      </c>
      <c r="X102" s="10">
        <v>40366028</v>
      </c>
      <c r="Y102" s="10">
        <v>21995512</v>
      </c>
      <c r="Z102" s="10">
        <v>28730399</v>
      </c>
      <c r="AA102" s="10">
        <v>139073239</v>
      </c>
      <c r="AB102" s="10">
        <v>42738469</v>
      </c>
      <c r="AC102" s="10">
        <v>4828628</v>
      </c>
      <c r="AD102" s="10">
        <v>13621202</v>
      </c>
      <c r="AE102" s="10"/>
      <c r="AF102" s="10"/>
      <c r="AG102" s="10">
        <v>4793718</v>
      </c>
      <c r="AH102" s="10"/>
      <c r="AI102" s="10"/>
      <c r="AJ102" s="10"/>
      <c r="AK102" s="10"/>
      <c r="AL102" s="10"/>
      <c r="AM102" s="10"/>
      <c r="AN102" s="10"/>
      <c r="AO102" s="10">
        <v>11285000</v>
      </c>
      <c r="AP102" s="10"/>
      <c r="AQ102" s="10">
        <v>7763856</v>
      </c>
      <c r="AR102" s="10"/>
      <c r="AS102" s="10"/>
      <c r="AT102" s="10"/>
      <c r="AU102" s="10"/>
      <c r="AV102" s="10"/>
      <c r="AW102" s="10">
        <v>1234745</v>
      </c>
      <c r="AX102" s="10">
        <v>3065297</v>
      </c>
      <c r="AY102" s="10"/>
      <c r="AZ102" s="10">
        <v>15411903</v>
      </c>
      <c r="BA102" s="10"/>
      <c r="BB102" s="10"/>
      <c r="BC102" s="10">
        <v>50634</v>
      </c>
      <c r="BD102" s="10"/>
      <c r="BE102" s="10"/>
      <c r="BF102" s="10">
        <v>55904540</v>
      </c>
      <c r="BG102" s="10"/>
      <c r="BH102" s="10">
        <v>11006726</v>
      </c>
      <c r="BI102" s="10"/>
      <c r="BJ102" s="10"/>
      <c r="BK102" s="10"/>
      <c r="BL102" s="10"/>
      <c r="BM102" s="10">
        <v>97360429</v>
      </c>
      <c r="BN102" s="10">
        <v>256181203</v>
      </c>
      <c r="BO102" s="10">
        <v>123851003</v>
      </c>
      <c r="BP102" s="10">
        <f t="shared" si="1"/>
        <v>1647294658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-2072692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-2072692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6495756</v>
      </c>
      <c r="I104" s="10">
        <v>3332490</v>
      </c>
      <c r="J104" s="10">
        <v>15647323</v>
      </c>
      <c r="K104" s="10">
        <v>64400710</v>
      </c>
      <c r="L104" s="10">
        <v>21271459</v>
      </c>
      <c r="M104" s="10">
        <v>2630466</v>
      </c>
      <c r="N104" s="10">
        <v>3526601</v>
      </c>
      <c r="O104" s="10">
        <v>960060</v>
      </c>
      <c r="P104" s="10">
        <v>777713</v>
      </c>
      <c r="Q104" s="10">
        <v>30834179</v>
      </c>
      <c r="R104" s="10">
        <v>2161870</v>
      </c>
      <c r="S104" s="10">
        <v>166711</v>
      </c>
      <c r="T104" s="10">
        <v>196131093</v>
      </c>
      <c r="U104" s="10">
        <v>1270366</v>
      </c>
      <c r="V104" s="10">
        <v>194397285</v>
      </c>
      <c r="W104" s="10">
        <v>36115457</v>
      </c>
      <c r="X104" s="10">
        <v>17621046</v>
      </c>
      <c r="Y104" s="10">
        <v>29083856</v>
      </c>
      <c r="Z104" s="10">
        <v>771434</v>
      </c>
      <c r="AA104" s="10">
        <v>7675650</v>
      </c>
      <c r="AB104" s="10">
        <v>30911989</v>
      </c>
      <c r="AC104" s="10">
        <v>56852553</v>
      </c>
      <c r="AD104" s="10">
        <v>12372107</v>
      </c>
      <c r="AE104" s="10">
        <v>343839</v>
      </c>
      <c r="AF104" s="10">
        <v>47517</v>
      </c>
      <c r="AG104" s="10">
        <v>112831</v>
      </c>
      <c r="AH104" s="10">
        <v>1173111</v>
      </c>
      <c r="AI104" s="10">
        <v>103652</v>
      </c>
      <c r="AJ104" s="10">
        <v>17142</v>
      </c>
      <c r="AK104" s="10">
        <v>226182</v>
      </c>
      <c r="AL104" s="10">
        <v>263331</v>
      </c>
      <c r="AM104" s="10">
        <v>2527882</v>
      </c>
      <c r="AN104" s="10">
        <v>269421</v>
      </c>
      <c r="AO104" s="10">
        <v>1245525</v>
      </c>
      <c r="AP104" s="10">
        <v>293128</v>
      </c>
      <c r="AQ104" s="10">
        <v>935000</v>
      </c>
      <c r="AR104" s="10">
        <v>437056</v>
      </c>
      <c r="AS104" s="10">
        <v>94045</v>
      </c>
      <c r="AT104" s="10">
        <v>109334</v>
      </c>
      <c r="AU104" s="10">
        <v>79400</v>
      </c>
      <c r="AV104" s="10">
        <v>522615</v>
      </c>
      <c r="AW104" s="10">
        <v>3619659</v>
      </c>
      <c r="AX104" s="10">
        <v>1966890</v>
      </c>
      <c r="AY104" s="10">
        <v>104889</v>
      </c>
      <c r="AZ104" s="10">
        <v>1081701</v>
      </c>
      <c r="BA104" s="10">
        <v>7473161</v>
      </c>
      <c r="BB104" s="10">
        <v>2737428</v>
      </c>
      <c r="BC104" s="10">
        <v>881305</v>
      </c>
      <c r="BD104" s="10">
        <v>85135</v>
      </c>
      <c r="BE104" s="10">
        <v>47991</v>
      </c>
      <c r="BF104" s="10">
        <v>15618019</v>
      </c>
      <c r="BG104" s="10">
        <v>69445</v>
      </c>
      <c r="BH104" s="10">
        <v>381619</v>
      </c>
      <c r="BI104" s="10">
        <v>38517</v>
      </c>
      <c r="BJ104" s="10">
        <v>238413</v>
      </c>
      <c r="BK104" s="10">
        <v>1486631</v>
      </c>
      <c r="BL104" s="10">
        <v>108180</v>
      </c>
      <c r="BM104" s="10">
        <v>37873213</v>
      </c>
      <c r="BN104" s="10">
        <v>121347923</v>
      </c>
      <c r="BO104" s="10">
        <v>7183125</v>
      </c>
      <c r="BP104" s="10">
        <f t="shared" si="1"/>
        <v>946552429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14383</v>
      </c>
      <c r="T105" s="10">
        <v>18002219</v>
      </c>
      <c r="U105" s="10"/>
      <c r="V105" s="10">
        <v>1900463</v>
      </c>
      <c r="W105" s="10">
        <v>57810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3327</v>
      </c>
      <c r="AG105" s="10"/>
      <c r="AH105" s="10"/>
      <c r="AI105" s="10">
        <v>10333</v>
      </c>
      <c r="AJ105" s="10"/>
      <c r="AK105" s="10">
        <v>10048</v>
      </c>
      <c r="AL105" s="10">
        <v>12650</v>
      </c>
      <c r="AM105" s="10"/>
      <c r="AN105" s="10">
        <v>36892</v>
      </c>
      <c r="AO105" s="10"/>
      <c r="AP105" s="10"/>
      <c r="AQ105" s="10"/>
      <c r="AR105" s="10">
        <v>17569</v>
      </c>
      <c r="AS105" s="10"/>
      <c r="AT105" s="10">
        <v>9888</v>
      </c>
      <c r="AU105" s="10">
        <v>4362</v>
      </c>
      <c r="AV105" s="10"/>
      <c r="AW105" s="10"/>
      <c r="AX105" s="10"/>
      <c r="AY105" s="10">
        <v>3492</v>
      </c>
      <c r="AZ105" s="10"/>
      <c r="BA105" s="10"/>
      <c r="BB105" s="10"/>
      <c r="BC105" s="10"/>
      <c r="BD105" s="10">
        <v>5679</v>
      </c>
      <c r="BE105" s="10">
        <v>2469</v>
      </c>
      <c r="BF105" s="10"/>
      <c r="BG105" s="10">
        <v>3661</v>
      </c>
      <c r="BH105" s="10"/>
      <c r="BI105" s="10">
        <v>2316</v>
      </c>
      <c r="BJ105" s="10"/>
      <c r="BK105" s="10"/>
      <c r="BL105" s="10">
        <v>5803</v>
      </c>
      <c r="BM105" s="10"/>
      <c r="BN105" s="10"/>
      <c r="BO105" s="10"/>
      <c r="BP105" s="10">
        <f t="shared" si="1"/>
        <v>21862323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65936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529964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733437</v>
      </c>
      <c r="I108" s="10">
        <v>1539307</v>
      </c>
      <c r="J108" s="10">
        <v>24596</v>
      </c>
      <c r="K108" s="10">
        <v>13887716</v>
      </c>
      <c r="L108" s="10">
        <v>1461027</v>
      </c>
      <c r="M108" s="10">
        <v>470749</v>
      </c>
      <c r="N108" s="10">
        <v>1834115</v>
      </c>
      <c r="O108" s="10">
        <v>111839</v>
      </c>
      <c r="P108" s="10">
        <v>41098</v>
      </c>
      <c r="Q108" s="10">
        <v>4784457</v>
      </c>
      <c r="R108" s="10">
        <v>1084506</v>
      </c>
      <c r="S108" s="10">
        <v>17149</v>
      </c>
      <c r="T108" s="10">
        <v>10173464</v>
      </c>
      <c r="U108" s="10">
        <v>24326</v>
      </c>
      <c r="V108" s="10">
        <v>9212411</v>
      </c>
      <c r="W108" s="10">
        <v>2975005</v>
      </c>
      <c r="X108" s="10">
        <v>3535168</v>
      </c>
      <c r="Y108" s="10">
        <v>2896158</v>
      </c>
      <c r="Z108" s="10">
        <v>632444</v>
      </c>
      <c r="AA108" s="10">
        <v>2316740</v>
      </c>
      <c r="AB108" s="10">
        <v>2599237</v>
      </c>
      <c r="AC108" s="10">
        <v>3026568</v>
      </c>
      <c r="AD108" s="10">
        <v>3191652</v>
      </c>
      <c r="AE108" s="10">
        <v>25888</v>
      </c>
      <c r="AF108" s="10">
        <v>1176</v>
      </c>
      <c r="AG108" s="10">
        <v>85364</v>
      </c>
      <c r="AH108" s="10">
        <v>11857</v>
      </c>
      <c r="AI108" s="10">
        <v>15183</v>
      </c>
      <c r="AJ108" s="10">
        <v>14116</v>
      </c>
      <c r="AK108" s="10">
        <v>42042</v>
      </c>
      <c r="AL108" s="10">
        <v>22223</v>
      </c>
      <c r="AM108" s="10">
        <v>120125</v>
      </c>
      <c r="AN108" s="10">
        <v>10541</v>
      </c>
      <c r="AO108" s="10">
        <v>116776</v>
      </c>
      <c r="AP108" s="10">
        <v>11749</v>
      </c>
      <c r="AQ108" s="10">
        <v>93785</v>
      </c>
      <c r="AR108" s="10">
        <v>27782</v>
      </c>
      <c r="AS108" s="10">
        <v>5608</v>
      </c>
      <c r="AT108" s="10">
        <v>25719</v>
      </c>
      <c r="AU108" s="10">
        <v>5096</v>
      </c>
      <c r="AV108" s="10">
        <v>72615</v>
      </c>
      <c r="AW108" s="10">
        <v>15222</v>
      </c>
      <c r="AX108" s="10">
        <v>52735</v>
      </c>
      <c r="AY108" s="10">
        <v>13275</v>
      </c>
      <c r="AZ108" s="10">
        <v>5113</v>
      </c>
      <c r="BA108" s="10">
        <v>122992</v>
      </c>
      <c r="BB108" s="10">
        <v>51840</v>
      </c>
      <c r="BC108" s="10">
        <v>27624</v>
      </c>
      <c r="BD108" s="10">
        <v>18426</v>
      </c>
      <c r="BE108" s="10">
        <v>2661</v>
      </c>
      <c r="BF108" s="10">
        <v>923411</v>
      </c>
      <c r="BG108" s="10">
        <v>2185</v>
      </c>
      <c r="BH108" s="10">
        <v>95722</v>
      </c>
      <c r="BI108" s="10">
        <v>91</v>
      </c>
      <c r="BJ108" s="10">
        <v>8354</v>
      </c>
      <c r="BK108" s="10">
        <v>83840</v>
      </c>
      <c r="BL108" s="10">
        <v>5965</v>
      </c>
      <c r="BM108" s="10">
        <v>4171804</v>
      </c>
      <c r="BN108" s="10">
        <v>20925915</v>
      </c>
      <c r="BO108" s="10">
        <v>3001133</v>
      </c>
      <c r="BP108" s="10">
        <f t="shared" si="1"/>
        <v>96809122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5762319</v>
      </c>
      <c r="I109" s="10">
        <v>1793183</v>
      </c>
      <c r="J109" s="10">
        <v>15622727</v>
      </c>
      <c r="K109" s="10">
        <v>49241348</v>
      </c>
      <c r="L109" s="10">
        <v>19518709</v>
      </c>
      <c r="M109" s="10">
        <v>2159717</v>
      </c>
      <c r="N109" s="10">
        <v>1692486</v>
      </c>
      <c r="O109" s="10">
        <v>830059</v>
      </c>
      <c r="P109" s="10">
        <v>736615</v>
      </c>
      <c r="Q109" s="10">
        <v>26049722</v>
      </c>
      <c r="R109" s="10">
        <v>1077363</v>
      </c>
      <c r="S109" s="10">
        <v>135179</v>
      </c>
      <c r="T109" s="10">
        <v>167955411</v>
      </c>
      <c r="U109" s="10">
        <v>1246040</v>
      </c>
      <c r="V109" s="10">
        <v>183218475</v>
      </c>
      <c r="W109" s="10">
        <v>33082642</v>
      </c>
      <c r="X109" s="10">
        <v>14085878</v>
      </c>
      <c r="Y109" s="10">
        <v>26187698</v>
      </c>
      <c r="Z109" s="10">
        <v>138991</v>
      </c>
      <c r="AA109" s="10">
        <v>5358910</v>
      </c>
      <c r="AB109" s="10">
        <v>28312752</v>
      </c>
      <c r="AC109" s="10">
        <v>53356833</v>
      </c>
      <c r="AD109" s="10">
        <v>8716427</v>
      </c>
      <c r="AE109" s="10">
        <v>317952</v>
      </c>
      <c r="AF109" s="10">
        <v>43014</v>
      </c>
      <c r="AG109" s="10">
        <v>27467</v>
      </c>
      <c r="AH109" s="10">
        <v>1161255</v>
      </c>
      <c r="AI109" s="10">
        <v>78137</v>
      </c>
      <c r="AJ109" s="10">
        <v>3027</v>
      </c>
      <c r="AK109" s="10">
        <v>174092</v>
      </c>
      <c r="AL109" s="10">
        <v>228458</v>
      </c>
      <c r="AM109" s="10">
        <v>2407757</v>
      </c>
      <c r="AN109" s="10">
        <v>221987</v>
      </c>
      <c r="AO109" s="10">
        <v>1128749</v>
      </c>
      <c r="AP109" s="10">
        <v>281379</v>
      </c>
      <c r="AQ109" s="10">
        <v>841215</v>
      </c>
      <c r="AR109" s="10">
        <v>391706</v>
      </c>
      <c r="AS109" s="10">
        <v>88437</v>
      </c>
      <c r="AT109" s="10">
        <v>73728</v>
      </c>
      <c r="AU109" s="10">
        <v>69942</v>
      </c>
      <c r="AV109" s="10">
        <v>450000</v>
      </c>
      <c r="AW109" s="10">
        <v>3604438</v>
      </c>
      <c r="AX109" s="10">
        <v>1914155</v>
      </c>
      <c r="AY109" s="10">
        <v>88121</v>
      </c>
      <c r="AZ109" s="10">
        <v>1076588</v>
      </c>
      <c r="BA109" s="10">
        <v>7350169</v>
      </c>
      <c r="BB109" s="10">
        <v>2685588</v>
      </c>
      <c r="BC109" s="10">
        <v>853681</v>
      </c>
      <c r="BD109" s="10">
        <v>61030</v>
      </c>
      <c r="BE109" s="10">
        <v>42861</v>
      </c>
      <c r="BF109" s="10">
        <v>14694608</v>
      </c>
      <c r="BG109" s="10">
        <v>63598</v>
      </c>
      <c r="BH109" s="10">
        <v>285897</v>
      </c>
      <c r="BI109" s="10">
        <v>36110</v>
      </c>
      <c r="BJ109" s="10">
        <v>230059</v>
      </c>
      <c r="BK109" s="10">
        <v>1202791</v>
      </c>
      <c r="BL109" s="10">
        <v>96412</v>
      </c>
      <c r="BM109" s="10">
        <v>33701409</v>
      </c>
      <c r="BN109" s="10">
        <v>100422008</v>
      </c>
      <c r="BO109" s="10">
        <v>4181992</v>
      </c>
      <c r="BP109" s="10">
        <f t="shared" si="1"/>
        <v>826859301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1956034</v>
      </c>
      <c r="I110" s="10">
        <v>7983257</v>
      </c>
      <c r="J110" s="10">
        <v>3838820</v>
      </c>
      <c r="K110" s="10">
        <v>11344802</v>
      </c>
      <c r="L110" s="10">
        <v>7416530</v>
      </c>
      <c r="M110" s="10">
        <v>5158915</v>
      </c>
      <c r="N110" s="10">
        <v>12834943</v>
      </c>
      <c r="O110" s="10">
        <v>924318</v>
      </c>
      <c r="P110" s="10">
        <v>308184</v>
      </c>
      <c r="Q110" s="10">
        <v>10292333</v>
      </c>
      <c r="R110" s="10">
        <v>1969095</v>
      </c>
      <c r="S110" s="10">
        <v>69737</v>
      </c>
      <c r="T110" s="10">
        <v>141951922</v>
      </c>
      <c r="U110" s="10">
        <v>1461527</v>
      </c>
      <c r="V110" s="10">
        <v>49080477</v>
      </c>
      <c r="W110" s="10">
        <v>10226710</v>
      </c>
      <c r="X110" s="10">
        <v>11604766</v>
      </c>
      <c r="Y110" s="10">
        <v>11362827</v>
      </c>
      <c r="Z110" s="10">
        <v>4102089</v>
      </c>
      <c r="AA110" s="10">
        <v>19127603</v>
      </c>
      <c r="AB110" s="10">
        <v>4159568</v>
      </c>
      <c r="AC110" s="10">
        <v>18525777</v>
      </c>
      <c r="AD110" s="10">
        <v>7303765</v>
      </c>
      <c r="AE110" s="10">
        <v>130872</v>
      </c>
      <c r="AF110" s="10">
        <v>112651</v>
      </c>
      <c r="AG110" s="10">
        <v>1257878</v>
      </c>
      <c r="AH110" s="10">
        <v>316709</v>
      </c>
      <c r="AI110" s="10">
        <v>181557</v>
      </c>
      <c r="AJ110" s="10">
        <v>51010</v>
      </c>
      <c r="AK110" s="10">
        <v>628777</v>
      </c>
      <c r="AL110" s="10">
        <v>775698</v>
      </c>
      <c r="AM110" s="10">
        <v>212444</v>
      </c>
      <c r="AN110" s="10">
        <v>470360</v>
      </c>
      <c r="AO110" s="10">
        <v>1397059</v>
      </c>
      <c r="AP110" s="10">
        <v>244422</v>
      </c>
      <c r="AQ110" s="10">
        <v>1186408</v>
      </c>
      <c r="AR110" s="10">
        <v>2743433</v>
      </c>
      <c r="AS110" s="10">
        <v>329393</v>
      </c>
      <c r="AT110" s="10">
        <v>196562</v>
      </c>
      <c r="AU110" s="10">
        <v>48713</v>
      </c>
      <c r="AV110" s="10">
        <v>177938</v>
      </c>
      <c r="AW110" s="10">
        <v>1252350</v>
      </c>
      <c r="AX110" s="10">
        <v>2737469</v>
      </c>
      <c r="AY110" s="10">
        <v>1220385</v>
      </c>
      <c r="AZ110" s="10">
        <v>654606</v>
      </c>
      <c r="BA110" s="10">
        <v>9479982</v>
      </c>
      <c r="BB110" s="10">
        <v>186632</v>
      </c>
      <c r="BC110" s="10">
        <v>564785</v>
      </c>
      <c r="BD110" s="10">
        <v>300978</v>
      </c>
      <c r="BE110" s="10">
        <v>89029</v>
      </c>
      <c r="BF110" s="10">
        <v>10045658</v>
      </c>
      <c r="BG110" s="10">
        <v>48397</v>
      </c>
      <c r="BH110" s="10">
        <v>311576</v>
      </c>
      <c r="BI110" s="10">
        <v>24619</v>
      </c>
      <c r="BJ110" s="10">
        <v>306064</v>
      </c>
      <c r="BK110" s="10">
        <v>281991</v>
      </c>
      <c r="BL110" s="10">
        <v>94309</v>
      </c>
      <c r="BM110" s="10">
        <v>43629397</v>
      </c>
      <c r="BN110" s="10">
        <v>12661064</v>
      </c>
      <c r="BO110" s="10">
        <v>16062140</v>
      </c>
      <c r="BP110" s="10">
        <f t="shared" si="1"/>
        <v>453417314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/>
      <c r="I111" s="10">
        <v>1105294</v>
      </c>
      <c r="J111" s="10">
        <v>2105568</v>
      </c>
      <c r="K111" s="10">
        <v>2338334</v>
      </c>
      <c r="L111" s="10">
        <v>3398285</v>
      </c>
      <c r="M111" s="10">
        <v>405634</v>
      </c>
      <c r="N111" s="10">
        <v>5077714</v>
      </c>
      <c r="O111" s="10"/>
      <c r="P111" s="10">
        <v>91388</v>
      </c>
      <c r="Q111" s="10">
        <v>2665742</v>
      </c>
      <c r="R111" s="10"/>
      <c r="S111" s="10">
        <v>69688</v>
      </c>
      <c r="T111" s="10">
        <v>39360436</v>
      </c>
      <c r="U111" s="10">
        <v>123580</v>
      </c>
      <c r="V111" s="10">
        <v>19782544</v>
      </c>
      <c r="W111" s="10">
        <v>3198514</v>
      </c>
      <c r="X111" s="10">
        <v>193043</v>
      </c>
      <c r="Y111" s="10">
        <v>200484</v>
      </c>
      <c r="Z111" s="10"/>
      <c r="AA111" s="10">
        <v>10213708</v>
      </c>
      <c r="AB111" s="10">
        <v>408045</v>
      </c>
      <c r="AC111" s="10">
        <v>14023864</v>
      </c>
      <c r="AD111" s="10">
        <v>144831</v>
      </c>
      <c r="AE111" s="10">
        <v>110067</v>
      </c>
      <c r="AF111" s="10">
        <v>30575</v>
      </c>
      <c r="AG111" s="10">
        <v>548041</v>
      </c>
      <c r="AH111" s="10">
        <v>71233</v>
      </c>
      <c r="AI111" s="10">
        <v>64540</v>
      </c>
      <c r="AJ111" s="10">
        <v>38663</v>
      </c>
      <c r="AK111" s="10">
        <v>96939</v>
      </c>
      <c r="AL111" s="10">
        <v>181687</v>
      </c>
      <c r="AM111" s="10">
        <v>77196</v>
      </c>
      <c r="AN111" s="10">
        <v>87320</v>
      </c>
      <c r="AO111" s="10">
        <v>177357</v>
      </c>
      <c r="AP111" s="10">
        <v>213888</v>
      </c>
      <c r="AQ111" s="10">
        <v>68907</v>
      </c>
      <c r="AR111" s="10">
        <v>235138</v>
      </c>
      <c r="AS111" s="10">
        <v>73306</v>
      </c>
      <c r="AT111" s="10">
        <v>126886</v>
      </c>
      <c r="AU111" s="10">
        <v>48663</v>
      </c>
      <c r="AV111" s="10"/>
      <c r="AW111" s="10">
        <v>90181</v>
      </c>
      <c r="AX111" s="10">
        <v>177139</v>
      </c>
      <c r="AY111" s="10">
        <v>69901</v>
      </c>
      <c r="AZ111" s="10">
        <v>110888</v>
      </c>
      <c r="BA111" s="10">
        <v>4149168</v>
      </c>
      <c r="BB111" s="10">
        <v>1402</v>
      </c>
      <c r="BC111" s="10">
        <v>134419</v>
      </c>
      <c r="BD111" s="10">
        <v>92762</v>
      </c>
      <c r="BE111" s="10">
        <v>34611</v>
      </c>
      <c r="BF111" s="10">
        <v>5557414</v>
      </c>
      <c r="BG111" s="10">
        <v>48173</v>
      </c>
      <c r="BH111" s="10">
        <v>5513</v>
      </c>
      <c r="BI111" s="10">
        <v>24619</v>
      </c>
      <c r="BJ111" s="10">
        <v>42120</v>
      </c>
      <c r="BK111" s="10">
        <v>173</v>
      </c>
      <c r="BL111" s="10">
        <v>94259</v>
      </c>
      <c r="BM111" s="10">
        <v>23138054</v>
      </c>
      <c r="BN111" s="10">
        <v>722648</v>
      </c>
      <c r="BO111" s="10">
        <v>317081</v>
      </c>
      <c r="BP111" s="10">
        <f t="shared" si="1"/>
        <v>141967627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1956034</v>
      </c>
      <c r="I112" s="10">
        <v>6877963</v>
      </c>
      <c r="J112" s="10">
        <v>1733252</v>
      </c>
      <c r="K112" s="10">
        <v>9006468</v>
      </c>
      <c r="L112" s="10">
        <v>4018244</v>
      </c>
      <c r="M112" s="10">
        <v>4753281</v>
      </c>
      <c r="N112" s="10">
        <v>7757230</v>
      </c>
      <c r="O112" s="10">
        <v>924318</v>
      </c>
      <c r="P112" s="10">
        <v>216796</v>
      </c>
      <c r="Q112" s="10">
        <v>7626591</v>
      </c>
      <c r="R112" s="10">
        <v>1969095</v>
      </c>
      <c r="S112" s="10">
        <v>49</v>
      </c>
      <c r="T112" s="10">
        <v>102591486</v>
      </c>
      <c r="U112" s="10">
        <v>1337947</v>
      </c>
      <c r="V112" s="10">
        <v>29297933</v>
      </c>
      <c r="W112" s="10">
        <v>7028196</v>
      </c>
      <c r="X112" s="10">
        <v>11411724</v>
      </c>
      <c r="Y112" s="10">
        <v>11162343</v>
      </c>
      <c r="Z112" s="10">
        <v>4102089</v>
      </c>
      <c r="AA112" s="10">
        <v>8913895</v>
      </c>
      <c r="AB112" s="10">
        <v>3751523</v>
      </c>
      <c r="AC112" s="10">
        <v>4501914</v>
      </c>
      <c r="AD112" s="10">
        <v>7158934</v>
      </c>
      <c r="AE112" s="10">
        <v>20805</v>
      </c>
      <c r="AF112" s="10">
        <v>82075</v>
      </c>
      <c r="AG112" s="10">
        <v>709838</v>
      </c>
      <c r="AH112" s="10">
        <v>245477</v>
      </c>
      <c r="AI112" s="10">
        <v>117017</v>
      </c>
      <c r="AJ112" s="10">
        <v>12348</v>
      </c>
      <c r="AK112" s="10">
        <v>531838</v>
      </c>
      <c r="AL112" s="10">
        <v>594012</v>
      </c>
      <c r="AM112" s="10">
        <v>135248</v>
      </c>
      <c r="AN112" s="10">
        <v>383040</v>
      </c>
      <c r="AO112" s="10">
        <v>1219702</v>
      </c>
      <c r="AP112" s="10">
        <v>30534</v>
      </c>
      <c r="AQ112" s="10">
        <v>1117501</v>
      </c>
      <c r="AR112" s="10">
        <v>2508295</v>
      </c>
      <c r="AS112" s="10">
        <v>256087</v>
      </c>
      <c r="AT112" s="10">
        <v>69676</v>
      </c>
      <c r="AU112" s="10">
        <v>50</v>
      </c>
      <c r="AV112" s="10">
        <v>177938</v>
      </c>
      <c r="AW112" s="10">
        <v>1162169</v>
      </c>
      <c r="AX112" s="10">
        <v>2560330</v>
      </c>
      <c r="AY112" s="10">
        <v>1150484</v>
      </c>
      <c r="AZ112" s="10">
        <v>543719</v>
      </c>
      <c r="BA112" s="10">
        <v>5330814</v>
      </c>
      <c r="BB112" s="10">
        <v>185230</v>
      </c>
      <c r="BC112" s="10">
        <v>430366</v>
      </c>
      <c r="BD112" s="10">
        <v>208215</v>
      </c>
      <c r="BE112" s="10">
        <v>54418</v>
      </c>
      <c r="BF112" s="10">
        <v>4488244</v>
      </c>
      <c r="BG112" s="10">
        <v>224</v>
      </c>
      <c r="BH112" s="10">
        <v>306063</v>
      </c>
      <c r="BI112" s="10"/>
      <c r="BJ112" s="10">
        <v>263944</v>
      </c>
      <c r="BK112" s="10">
        <v>281818</v>
      </c>
      <c r="BL112" s="10">
        <v>49</v>
      </c>
      <c r="BM112" s="10">
        <v>20491342</v>
      </c>
      <c r="BN112" s="10">
        <v>11938416</v>
      </c>
      <c r="BO112" s="10">
        <v>15745058</v>
      </c>
      <c r="BP112" s="10">
        <f t="shared" si="1"/>
        <v>311449689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808847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180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809027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14174315</v>
      </c>
      <c r="I114" s="10">
        <v>25731452</v>
      </c>
      <c r="J114" s="10">
        <v>1986305</v>
      </c>
      <c r="K114" s="10">
        <v>135469834</v>
      </c>
      <c r="L114" s="10">
        <v>16578416</v>
      </c>
      <c r="M114" s="10">
        <v>24748223</v>
      </c>
      <c r="N114" s="10">
        <v>12413969</v>
      </c>
      <c r="O114" s="10">
        <v>1615129</v>
      </c>
      <c r="P114" s="10">
        <v>2215957</v>
      </c>
      <c r="Q114" s="10">
        <v>48690073</v>
      </c>
      <c r="R114" s="10">
        <v>15015702</v>
      </c>
      <c r="S114" s="10">
        <v>2676188</v>
      </c>
      <c r="T114" s="10">
        <v>58676326</v>
      </c>
      <c r="U114" s="10">
        <v>4302664</v>
      </c>
      <c r="V114" s="10">
        <v>473713340</v>
      </c>
      <c r="W114" s="10">
        <v>38323944</v>
      </c>
      <c r="X114" s="10">
        <v>22658312</v>
      </c>
      <c r="Y114" s="10">
        <v>19092190</v>
      </c>
      <c r="Z114" s="10">
        <v>14364109</v>
      </c>
      <c r="AA114" s="10">
        <v>23167258</v>
      </c>
      <c r="AB114" s="10">
        <v>6593803</v>
      </c>
      <c r="AC114" s="10">
        <v>62924625</v>
      </c>
      <c r="AD114" s="10">
        <v>34125024</v>
      </c>
      <c r="AE114" s="10">
        <v>904340</v>
      </c>
      <c r="AF114" s="10">
        <v>501541</v>
      </c>
      <c r="AG114" s="10">
        <v>2262561</v>
      </c>
      <c r="AH114" s="10">
        <v>868058</v>
      </c>
      <c r="AI114" s="10">
        <v>1171646</v>
      </c>
      <c r="AJ114" s="10">
        <v>289316</v>
      </c>
      <c r="AK114" s="10">
        <v>3189264</v>
      </c>
      <c r="AL114" s="10">
        <v>5323005</v>
      </c>
      <c r="AM114" s="10">
        <v>1095137</v>
      </c>
      <c r="AN114" s="10">
        <v>3144806</v>
      </c>
      <c r="AO114" s="10">
        <v>1783580</v>
      </c>
      <c r="AP114" s="10">
        <v>1117657</v>
      </c>
      <c r="AQ114" s="10">
        <v>3097825</v>
      </c>
      <c r="AR114" s="10">
        <v>6211352</v>
      </c>
      <c r="AS114" s="10">
        <v>745479</v>
      </c>
      <c r="AT114" s="10">
        <v>1660906</v>
      </c>
      <c r="AU114" s="10">
        <v>472210</v>
      </c>
      <c r="AV114" s="10">
        <v>522006</v>
      </c>
      <c r="AW114" s="10">
        <v>2190637</v>
      </c>
      <c r="AX114" s="10">
        <v>1926654</v>
      </c>
      <c r="AY114" s="10">
        <v>2316939</v>
      </c>
      <c r="AZ114" s="10">
        <v>1563077</v>
      </c>
      <c r="BA114" s="10">
        <v>5749307</v>
      </c>
      <c r="BB114" s="10">
        <v>1043778</v>
      </c>
      <c r="BC114" s="10">
        <v>717539</v>
      </c>
      <c r="BD114" s="10">
        <v>771250</v>
      </c>
      <c r="BE114" s="10">
        <v>194625</v>
      </c>
      <c r="BF114" s="10">
        <v>24301427</v>
      </c>
      <c r="BG114" s="10">
        <v>460788</v>
      </c>
      <c r="BH114" s="10">
        <v>1135076</v>
      </c>
      <c r="BI114" s="10">
        <v>283579</v>
      </c>
      <c r="BJ114" s="10">
        <v>528703</v>
      </c>
      <c r="BK114" s="10">
        <v>1650100</v>
      </c>
      <c r="BL114" s="10">
        <v>867506</v>
      </c>
      <c r="BM114" s="10">
        <v>47756025</v>
      </c>
      <c r="BN114" s="10">
        <v>82764449</v>
      </c>
      <c r="BO114" s="10">
        <v>17335903</v>
      </c>
      <c r="BP114" s="10">
        <f t="shared" si="1"/>
        <v>1287175209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5841269</v>
      </c>
      <c r="I115" s="10">
        <v>6511557</v>
      </c>
      <c r="J115" s="10">
        <v>1059738</v>
      </c>
      <c r="K115" s="10">
        <v>74624192</v>
      </c>
      <c r="L115" s="10">
        <v>7289859</v>
      </c>
      <c r="M115" s="10">
        <v>8374220</v>
      </c>
      <c r="N115" s="10">
        <v>4111044</v>
      </c>
      <c r="O115" s="10">
        <v>748478</v>
      </c>
      <c r="P115" s="10">
        <v>527919</v>
      </c>
      <c r="Q115" s="10">
        <v>13361571</v>
      </c>
      <c r="R115" s="10">
        <v>1455323</v>
      </c>
      <c r="S115" s="10">
        <v>578882</v>
      </c>
      <c r="T115" s="10">
        <v>23241288</v>
      </c>
      <c r="U115" s="10">
        <v>28350</v>
      </c>
      <c r="V115" s="10">
        <v>5475198</v>
      </c>
      <c r="W115" s="10">
        <v>11570930</v>
      </c>
      <c r="X115" s="10">
        <v>9192609</v>
      </c>
      <c r="Y115" s="10">
        <v>5634276</v>
      </c>
      <c r="Z115" s="10">
        <v>6793423</v>
      </c>
      <c r="AA115" s="10">
        <v>14162755</v>
      </c>
      <c r="AB115" s="10">
        <v>1337714</v>
      </c>
      <c r="AC115" s="10">
        <v>16733412</v>
      </c>
      <c r="AD115" s="10">
        <v>13331399</v>
      </c>
      <c r="AE115" s="10">
        <v>226665</v>
      </c>
      <c r="AF115" s="10">
        <v>78448</v>
      </c>
      <c r="AG115" s="10">
        <v>1341081</v>
      </c>
      <c r="AH115" s="10">
        <v>386727</v>
      </c>
      <c r="AI115" s="10">
        <v>87387</v>
      </c>
      <c r="AJ115" s="10">
        <v>64234</v>
      </c>
      <c r="AK115" s="10">
        <v>138883</v>
      </c>
      <c r="AL115" s="10"/>
      <c r="AM115" s="10">
        <v>422795</v>
      </c>
      <c r="AN115" s="10">
        <v>872011</v>
      </c>
      <c r="AO115" s="10">
        <v>1086060</v>
      </c>
      <c r="AP115" s="10">
        <v>412556</v>
      </c>
      <c r="AQ115" s="10">
        <v>642875</v>
      </c>
      <c r="AR115" s="10">
        <v>1020497</v>
      </c>
      <c r="AS115" s="10"/>
      <c r="AT115" s="10">
        <v>109916</v>
      </c>
      <c r="AU115" s="10">
        <v>22976</v>
      </c>
      <c r="AV115" s="10">
        <v>370281</v>
      </c>
      <c r="AW115" s="10">
        <v>855033</v>
      </c>
      <c r="AX115" s="10">
        <v>806297</v>
      </c>
      <c r="AY115" s="10">
        <v>146201</v>
      </c>
      <c r="AZ115" s="10">
        <v>808805</v>
      </c>
      <c r="BA115" s="10">
        <v>5594910</v>
      </c>
      <c r="BB115" s="10">
        <v>529567</v>
      </c>
      <c r="BC115" s="10">
        <v>545124</v>
      </c>
      <c r="BD115" s="10">
        <v>47731</v>
      </c>
      <c r="BE115" s="10">
        <v>25502</v>
      </c>
      <c r="BF115" s="10">
        <v>3309986</v>
      </c>
      <c r="BG115" s="10">
        <v>159055</v>
      </c>
      <c r="BH115" s="10">
        <v>254976</v>
      </c>
      <c r="BI115" s="10">
        <v>197359</v>
      </c>
      <c r="BJ115" s="10">
        <v>241063</v>
      </c>
      <c r="BK115" s="10">
        <v>721257</v>
      </c>
      <c r="BL115" s="10">
        <v>0</v>
      </c>
      <c r="BM115" s="10">
        <v>17850548</v>
      </c>
      <c r="BN115" s="10">
        <v>48657891</v>
      </c>
      <c r="BO115" s="10">
        <v>1822946</v>
      </c>
      <c r="BP115" s="10">
        <f t="shared" si="1"/>
        <v>321843049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2342152326</v>
      </c>
      <c r="I117" s="10">
        <v>2851259887</v>
      </c>
      <c r="J117" s="10">
        <v>453192740</v>
      </c>
      <c r="K117" s="10">
        <v>16521556369</v>
      </c>
      <c r="L117" s="10">
        <v>2296119617</v>
      </c>
      <c r="M117" s="10">
        <v>1260565543</v>
      </c>
      <c r="N117" s="10">
        <v>2209058864</v>
      </c>
      <c r="O117" s="10">
        <v>354631433</v>
      </c>
      <c r="P117" s="10">
        <v>332591454</v>
      </c>
      <c r="Q117" s="10">
        <v>6756022867</v>
      </c>
      <c r="R117" s="10">
        <v>3889927695</v>
      </c>
      <c r="S117" s="10">
        <v>224125682</v>
      </c>
      <c r="T117" s="10">
        <v>25022373795</v>
      </c>
      <c r="U117" s="10">
        <v>372935982</v>
      </c>
      <c r="V117" s="10">
        <v>48948225087</v>
      </c>
      <c r="W117" s="10">
        <v>5986947764</v>
      </c>
      <c r="X117" s="10">
        <v>2699690413</v>
      </c>
      <c r="Y117" s="10">
        <v>3384879152</v>
      </c>
      <c r="Z117" s="10">
        <v>2139613362</v>
      </c>
      <c r="AA117" s="10">
        <v>3972204408</v>
      </c>
      <c r="AB117" s="10">
        <v>1458312072</v>
      </c>
      <c r="AC117" s="10">
        <v>9335187866</v>
      </c>
      <c r="AD117" s="10">
        <v>3862030579</v>
      </c>
      <c r="AE117" s="10">
        <v>143742053</v>
      </c>
      <c r="AF117" s="10">
        <v>40977730</v>
      </c>
      <c r="AG117" s="10">
        <v>302516419</v>
      </c>
      <c r="AH117" s="10">
        <v>99740137</v>
      </c>
      <c r="AI117" s="10">
        <v>147121155</v>
      </c>
      <c r="AJ117" s="10">
        <v>95332482</v>
      </c>
      <c r="AK117" s="10">
        <v>326411996</v>
      </c>
      <c r="AL117" s="10">
        <v>432321925</v>
      </c>
      <c r="AM117" s="10">
        <v>288089357</v>
      </c>
      <c r="AN117" s="10">
        <v>237640548</v>
      </c>
      <c r="AO117" s="10">
        <v>319516485</v>
      </c>
      <c r="AP117" s="10">
        <v>79338066</v>
      </c>
      <c r="AQ117" s="10">
        <v>360568393</v>
      </c>
      <c r="AR117" s="10">
        <v>701157230</v>
      </c>
      <c r="AS117" s="10">
        <v>104661053</v>
      </c>
      <c r="AT117" s="10">
        <v>144350095</v>
      </c>
      <c r="AU117" s="10">
        <v>58840920</v>
      </c>
      <c r="AV117" s="10">
        <v>70606475</v>
      </c>
      <c r="AW117" s="10">
        <v>336287399</v>
      </c>
      <c r="AX117" s="10">
        <v>342245439</v>
      </c>
      <c r="AY117" s="10">
        <v>137928228</v>
      </c>
      <c r="AZ117" s="10">
        <v>231452213</v>
      </c>
      <c r="BA117" s="10">
        <v>1762173780</v>
      </c>
      <c r="BB117" s="10">
        <v>102983290</v>
      </c>
      <c r="BC117" s="10">
        <v>101170705</v>
      </c>
      <c r="BD117" s="10">
        <v>102408698</v>
      </c>
      <c r="BE117" s="10">
        <v>38355700</v>
      </c>
      <c r="BF117" s="10">
        <v>3304900434</v>
      </c>
      <c r="BG117" s="10">
        <v>71264403</v>
      </c>
      <c r="BH117" s="10">
        <v>401500636</v>
      </c>
      <c r="BI117" s="10">
        <v>29741078</v>
      </c>
      <c r="BJ117" s="10">
        <v>58791238</v>
      </c>
      <c r="BK117" s="10">
        <v>247004714</v>
      </c>
      <c r="BL117" s="10">
        <v>120185649</v>
      </c>
      <c r="BM117" s="10">
        <v>9131733191</v>
      </c>
      <c r="BN117" s="10">
        <v>8206590063</v>
      </c>
      <c r="BO117" s="10">
        <v>5035193777</v>
      </c>
      <c r="BP117" s="10">
        <f t="shared" si="1"/>
        <v>180388448111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162229144</v>
      </c>
      <c r="I119" s="10">
        <v>280352836</v>
      </c>
      <c r="J119" s="10">
        <v>46476787</v>
      </c>
      <c r="K119" s="10">
        <v>1930541367</v>
      </c>
      <c r="L119" s="10">
        <v>189525745</v>
      </c>
      <c r="M119" s="10">
        <v>156469983</v>
      </c>
      <c r="N119" s="10">
        <v>224637430</v>
      </c>
      <c r="O119" s="10">
        <v>28360586</v>
      </c>
      <c r="P119" s="10">
        <v>25825773</v>
      </c>
      <c r="Q119" s="10">
        <v>858900739</v>
      </c>
      <c r="R119" s="10">
        <v>261862405</v>
      </c>
      <c r="S119" s="10">
        <v>25068145</v>
      </c>
      <c r="T119" s="10">
        <v>2191208798</v>
      </c>
      <c r="U119" s="10">
        <v>35985080</v>
      </c>
      <c r="V119" s="10">
        <v>3786475442</v>
      </c>
      <c r="W119" s="10">
        <v>668129624</v>
      </c>
      <c r="X119" s="10">
        <v>224967915</v>
      </c>
      <c r="Y119" s="10">
        <v>354525545</v>
      </c>
      <c r="Z119" s="10">
        <v>133915247</v>
      </c>
      <c r="AA119" s="10">
        <v>358123395</v>
      </c>
      <c r="AB119" s="10">
        <v>159002231</v>
      </c>
      <c r="AC119" s="10">
        <v>728784770</v>
      </c>
      <c r="AD119" s="10">
        <v>414637231</v>
      </c>
      <c r="AE119" s="10">
        <v>16903318</v>
      </c>
      <c r="AF119" s="10">
        <v>4549143</v>
      </c>
      <c r="AG119" s="10">
        <v>36272070</v>
      </c>
      <c r="AH119" s="10">
        <v>11762576</v>
      </c>
      <c r="AI119" s="10">
        <v>8775256</v>
      </c>
      <c r="AJ119" s="10">
        <v>8335055</v>
      </c>
      <c r="AK119" s="10">
        <v>23646333</v>
      </c>
      <c r="AL119" s="10">
        <v>35859299</v>
      </c>
      <c r="AM119" s="10">
        <v>23098110</v>
      </c>
      <c r="AN119" s="10">
        <v>28424212</v>
      </c>
      <c r="AO119" s="10">
        <v>46163515</v>
      </c>
      <c r="AP119" s="10">
        <v>11691436</v>
      </c>
      <c r="AQ119" s="10">
        <v>28639164</v>
      </c>
      <c r="AR119" s="10">
        <v>61662832</v>
      </c>
      <c r="AS119" s="10">
        <v>14983281</v>
      </c>
      <c r="AT119" s="10">
        <v>12724878</v>
      </c>
      <c r="AU119" s="10">
        <v>9938867</v>
      </c>
      <c r="AV119" s="10">
        <v>11132420</v>
      </c>
      <c r="AW119" s="10">
        <v>48318063</v>
      </c>
      <c r="AX119" s="10">
        <v>45088671</v>
      </c>
      <c r="AY119" s="10">
        <v>12551039</v>
      </c>
      <c r="AZ119" s="10">
        <v>15728367</v>
      </c>
      <c r="BA119" s="10">
        <v>116389134</v>
      </c>
      <c r="BB119" s="10">
        <v>13162005</v>
      </c>
      <c r="BC119" s="10">
        <v>13239926</v>
      </c>
      <c r="BD119" s="10">
        <v>12921376</v>
      </c>
      <c r="BE119" s="10">
        <v>5517440</v>
      </c>
      <c r="BF119" s="10">
        <v>223523894</v>
      </c>
      <c r="BG119" s="10">
        <v>5363900</v>
      </c>
      <c r="BH119" s="10">
        <v>27130431</v>
      </c>
      <c r="BI119" s="10">
        <v>3180703</v>
      </c>
      <c r="BJ119" s="10">
        <v>6072746</v>
      </c>
      <c r="BK119" s="10">
        <v>22367260</v>
      </c>
      <c r="BL119" s="10">
        <v>10580686</v>
      </c>
      <c r="BM119" s="10">
        <v>1074338046</v>
      </c>
      <c r="BN119" s="10">
        <v>965036193</v>
      </c>
      <c r="BO119" s="10">
        <v>456979161</v>
      </c>
      <c r="BP119" s="10">
        <f t="shared" si="1"/>
        <v>16718057024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24784946</v>
      </c>
      <c r="I120" s="10">
        <v>79097009</v>
      </c>
      <c r="J120" s="10">
        <v>2505363</v>
      </c>
      <c r="K120" s="10">
        <v>252433808</v>
      </c>
      <c r="L120" s="10">
        <v>50611598</v>
      </c>
      <c r="M120" s="10">
        <v>14719677</v>
      </c>
      <c r="N120" s="10">
        <v>30103328</v>
      </c>
      <c r="O120" s="10">
        <v>4007293</v>
      </c>
      <c r="P120" s="10">
        <v>3399942</v>
      </c>
      <c r="Q120" s="10">
        <v>232917450</v>
      </c>
      <c r="R120" s="10">
        <v>109218400</v>
      </c>
      <c r="S120" s="10">
        <v>5557808</v>
      </c>
      <c r="T120" s="10">
        <v>851681397</v>
      </c>
      <c r="U120" s="10">
        <v>8532758</v>
      </c>
      <c r="V120" s="10">
        <v>3415097505</v>
      </c>
      <c r="W120" s="10">
        <v>69832922</v>
      </c>
      <c r="X120" s="10">
        <v>61302222</v>
      </c>
      <c r="Y120" s="10">
        <v>139987300</v>
      </c>
      <c r="Z120" s="10">
        <v>15136540</v>
      </c>
      <c r="AA120" s="10">
        <v>63428520</v>
      </c>
      <c r="AB120" s="10">
        <v>101908330</v>
      </c>
      <c r="AC120" s="10">
        <v>104711524</v>
      </c>
      <c r="AD120" s="10">
        <v>77939648</v>
      </c>
      <c r="AE120" s="10">
        <v>709298</v>
      </c>
      <c r="AF120" s="10">
        <v>1236317</v>
      </c>
      <c r="AG120" s="10">
        <v>483512</v>
      </c>
      <c r="AH120" s="10">
        <v>599597</v>
      </c>
      <c r="AI120" s="10">
        <v>3917679</v>
      </c>
      <c r="AJ120" s="10">
        <v>562149</v>
      </c>
      <c r="AK120" s="10">
        <v>9051240</v>
      </c>
      <c r="AL120" s="10">
        <v>18604195</v>
      </c>
      <c r="AM120" s="10">
        <v>1771508</v>
      </c>
      <c r="AN120" s="10">
        <v>5262656</v>
      </c>
      <c r="AO120" s="10">
        <v>1019957</v>
      </c>
      <c r="AP120" s="10">
        <v>442590</v>
      </c>
      <c r="AQ120" s="10">
        <v>524372</v>
      </c>
      <c r="AR120" s="10">
        <v>17727341</v>
      </c>
      <c r="AS120" s="10">
        <v>4266499</v>
      </c>
      <c r="AT120" s="10">
        <v>2230261</v>
      </c>
      <c r="AU120" s="10">
        <v>2423526</v>
      </c>
      <c r="AV120" s="10">
        <v>149193</v>
      </c>
      <c r="AW120" s="10">
        <v>602202</v>
      </c>
      <c r="AX120" s="10">
        <v>942068</v>
      </c>
      <c r="AY120" s="10">
        <v>6872675</v>
      </c>
      <c r="AZ120" s="10">
        <v>371899</v>
      </c>
      <c r="BA120" s="10">
        <v>7575304</v>
      </c>
      <c r="BB120" s="10">
        <v>138734</v>
      </c>
      <c r="BC120" s="10">
        <v>200794</v>
      </c>
      <c r="BD120" s="10">
        <v>5943349</v>
      </c>
      <c r="BE120" s="10">
        <v>2527205</v>
      </c>
      <c r="BF120" s="10">
        <v>93915670</v>
      </c>
      <c r="BG120" s="10">
        <v>1199596</v>
      </c>
      <c r="BH120" s="10">
        <v>557968</v>
      </c>
      <c r="BI120" s="10">
        <v>539630</v>
      </c>
      <c r="BJ120" s="10">
        <v>289862</v>
      </c>
      <c r="BK120" s="10">
        <v>577501</v>
      </c>
      <c r="BL120" s="10">
        <v>3310669</v>
      </c>
      <c r="BM120" s="10">
        <v>263156891</v>
      </c>
      <c r="BN120" s="10">
        <v>337204889</v>
      </c>
      <c r="BO120" s="10">
        <v>385695824</v>
      </c>
      <c r="BP120" s="10">
        <f t="shared" si="1"/>
        <v>6901519908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24784946</v>
      </c>
      <c r="I121" s="10">
        <v>79097009</v>
      </c>
      <c r="J121" s="10">
        <v>2505363</v>
      </c>
      <c r="K121" s="10">
        <v>252433808</v>
      </c>
      <c r="L121" s="10">
        <v>50611598</v>
      </c>
      <c r="M121" s="10">
        <v>14719677</v>
      </c>
      <c r="N121" s="10">
        <v>30103328</v>
      </c>
      <c r="O121" s="10">
        <v>4007293</v>
      </c>
      <c r="P121" s="10">
        <v>3399942</v>
      </c>
      <c r="Q121" s="10">
        <v>232832635</v>
      </c>
      <c r="R121" s="10">
        <v>109218400</v>
      </c>
      <c r="S121" s="10">
        <v>5557808</v>
      </c>
      <c r="T121" s="10">
        <v>851681397</v>
      </c>
      <c r="U121" s="10">
        <v>8532758</v>
      </c>
      <c r="V121" s="10">
        <v>3415097505</v>
      </c>
      <c r="W121" s="10">
        <v>69832922</v>
      </c>
      <c r="X121" s="10">
        <v>61302222</v>
      </c>
      <c r="Y121" s="10">
        <v>139987300</v>
      </c>
      <c r="Z121" s="10">
        <v>15136540</v>
      </c>
      <c r="AA121" s="10">
        <v>63428520</v>
      </c>
      <c r="AB121" s="10">
        <v>101908330</v>
      </c>
      <c r="AC121" s="10">
        <v>104711524</v>
      </c>
      <c r="AD121" s="10">
        <v>77939648</v>
      </c>
      <c r="AE121" s="10">
        <v>709298</v>
      </c>
      <c r="AF121" s="10">
        <v>1236317</v>
      </c>
      <c r="AG121" s="10">
        <v>483512</v>
      </c>
      <c r="AH121" s="10">
        <v>599597</v>
      </c>
      <c r="AI121" s="10">
        <v>3917679</v>
      </c>
      <c r="AJ121" s="10">
        <v>562149</v>
      </c>
      <c r="AK121" s="10">
        <v>9051240</v>
      </c>
      <c r="AL121" s="10">
        <v>18604195</v>
      </c>
      <c r="AM121" s="10">
        <v>1771508</v>
      </c>
      <c r="AN121" s="10">
        <v>5262656</v>
      </c>
      <c r="AO121" s="10">
        <v>1019957</v>
      </c>
      <c r="AP121" s="10">
        <v>442590</v>
      </c>
      <c r="AQ121" s="10">
        <v>524372</v>
      </c>
      <c r="AR121" s="10">
        <v>17727341</v>
      </c>
      <c r="AS121" s="10">
        <v>4266499</v>
      </c>
      <c r="AT121" s="10">
        <v>2230261</v>
      </c>
      <c r="AU121" s="10">
        <v>2423526</v>
      </c>
      <c r="AV121" s="10">
        <v>149193</v>
      </c>
      <c r="AW121" s="10">
        <v>602202</v>
      </c>
      <c r="AX121" s="10">
        <v>942068</v>
      </c>
      <c r="AY121" s="10">
        <v>6872675</v>
      </c>
      <c r="AZ121" s="10">
        <v>371899</v>
      </c>
      <c r="BA121" s="10">
        <v>7575304</v>
      </c>
      <c r="BB121" s="10">
        <v>138734</v>
      </c>
      <c r="BC121" s="10">
        <v>200794</v>
      </c>
      <c r="BD121" s="10">
        <v>5943349</v>
      </c>
      <c r="BE121" s="10">
        <v>2527205</v>
      </c>
      <c r="BF121" s="10">
        <v>93915670</v>
      </c>
      <c r="BG121" s="10">
        <v>1199596</v>
      </c>
      <c r="BH121" s="10">
        <v>557968</v>
      </c>
      <c r="BI121" s="10">
        <v>539630</v>
      </c>
      <c r="BJ121" s="10">
        <v>289862</v>
      </c>
      <c r="BK121" s="10">
        <v>577501</v>
      </c>
      <c r="BL121" s="10">
        <v>3310669</v>
      </c>
      <c r="BM121" s="10">
        <v>263156891</v>
      </c>
      <c r="BN121" s="10">
        <v>337204889</v>
      </c>
      <c r="BO121" s="10">
        <v>385695824</v>
      </c>
      <c r="BP121" s="10">
        <f t="shared" si="1"/>
        <v>6901435093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84815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84815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123842315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128635974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554366500</v>
      </c>
      <c r="AD129" s="10">
        <v>297976396</v>
      </c>
      <c r="AE129" s="10">
        <v>14860515</v>
      </c>
      <c r="AF129" s="10">
        <v>2768991</v>
      </c>
      <c r="AG129" s="10">
        <v>33521134</v>
      </c>
      <c r="AH129" s="10">
        <v>10442444</v>
      </c>
      <c r="AI129" s="10">
        <v>4027718</v>
      </c>
      <c r="AJ129" s="10">
        <v>7487039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42415129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95652768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102876604</v>
      </c>
      <c r="BG129" s="10">
        <v>4161674</v>
      </c>
      <c r="BH129" s="10">
        <v>23011573</v>
      </c>
      <c r="BI129" s="10">
        <v>2517899</v>
      </c>
      <c r="BJ129" s="10">
        <v>4846218</v>
      </c>
      <c r="BK129" s="10">
        <v>18984280</v>
      </c>
      <c r="BL129" s="10">
        <v>6899048</v>
      </c>
      <c r="BM129" s="10">
        <v>656237798</v>
      </c>
      <c r="BN129" s="10">
        <v>553343313</v>
      </c>
      <c r="BO129" s="10">
        <v>52095299</v>
      </c>
      <c r="BP129" s="10">
        <f t="shared" si="1"/>
        <v>6962290291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3571448</v>
      </c>
      <c r="J130" s="10">
        <v>1118746</v>
      </c>
      <c r="K130" s="10"/>
      <c r="L130" s="10"/>
      <c r="M130" s="10">
        <v>8126464</v>
      </c>
      <c r="N130" s="10">
        <v>6953084</v>
      </c>
      <c r="O130" s="10">
        <v>792300</v>
      </c>
      <c r="P130" s="10">
        <v>721143</v>
      </c>
      <c r="Q130" s="10">
        <v>16971937</v>
      </c>
      <c r="R130" s="10">
        <v>1416570</v>
      </c>
      <c r="S130" s="10"/>
      <c r="T130" s="10"/>
      <c r="U130" s="10"/>
      <c r="V130" s="10">
        <v>39408422</v>
      </c>
      <c r="W130" s="10">
        <v>5692134</v>
      </c>
      <c r="X130" s="10">
        <v>9152882</v>
      </c>
      <c r="Y130" s="10">
        <v>4942857</v>
      </c>
      <c r="Z130" s="10">
        <v>1576692</v>
      </c>
      <c r="AA130" s="10">
        <v>3458342</v>
      </c>
      <c r="AB130" s="10">
        <v>1786375</v>
      </c>
      <c r="AC130" s="10">
        <v>10074408</v>
      </c>
      <c r="AD130" s="10">
        <v>2199423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730381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512937</v>
      </c>
      <c r="BD130" s="10">
        <v>615150</v>
      </c>
      <c r="BE130" s="10"/>
      <c r="BF130" s="10">
        <v>2126726</v>
      </c>
      <c r="BG130" s="10"/>
      <c r="BH130" s="10">
        <v>974764</v>
      </c>
      <c r="BI130" s="10"/>
      <c r="BJ130" s="10">
        <v>151376</v>
      </c>
      <c r="BK130" s="10">
        <v>432626</v>
      </c>
      <c r="BL130" s="10"/>
      <c r="BM130" s="10">
        <v>19650820</v>
      </c>
      <c r="BN130" s="10">
        <v>1755555</v>
      </c>
      <c r="BO130" s="10"/>
      <c r="BP130" s="10">
        <f t="shared" si="1"/>
        <v>154160288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11958358</v>
      </c>
      <c r="J131" s="10">
        <v>595654</v>
      </c>
      <c r="K131" s="10">
        <v>26823932</v>
      </c>
      <c r="L131" s="10">
        <v>121660757</v>
      </c>
      <c r="M131" s="10">
        <v>3957285</v>
      </c>
      <c r="N131" s="10">
        <v>900433</v>
      </c>
      <c r="O131" s="10">
        <v>709146</v>
      </c>
      <c r="P131" s="10">
        <v>268174</v>
      </c>
      <c r="Q131" s="10">
        <v>14639264</v>
      </c>
      <c r="R131" s="10"/>
      <c r="S131" s="10">
        <v>53594</v>
      </c>
      <c r="T131" s="10">
        <v>1146034914</v>
      </c>
      <c r="U131" s="10">
        <v>-2</v>
      </c>
      <c r="V131" s="10">
        <v>9824580</v>
      </c>
      <c r="W131" s="10">
        <v>9504495</v>
      </c>
      <c r="X131" s="10">
        <v>1052456</v>
      </c>
      <c r="Y131" s="10">
        <v>2615802</v>
      </c>
      <c r="Z131" s="10">
        <v>698642</v>
      </c>
      <c r="AA131" s="10">
        <v>5824477</v>
      </c>
      <c r="AB131" s="10">
        <v>-4080361</v>
      </c>
      <c r="AC131" s="10">
        <v>-1920654</v>
      </c>
      <c r="AD131" s="10">
        <v>-1674539</v>
      </c>
      <c r="AE131" s="10"/>
      <c r="AF131" s="10">
        <v>924</v>
      </c>
      <c r="AG131" s="10">
        <v>-54331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10482</v>
      </c>
      <c r="AP131" s="10">
        <v>10798934</v>
      </c>
      <c r="AQ131" s="10">
        <v>2079808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636999</v>
      </c>
      <c r="AW131" s="10">
        <v>489443</v>
      </c>
      <c r="AX131" s="10">
        <v>99610</v>
      </c>
      <c r="AY131" s="10">
        <v>-2</v>
      </c>
      <c r="AZ131" s="10">
        <v>267740</v>
      </c>
      <c r="BA131" s="10"/>
      <c r="BB131" s="10">
        <v>42371</v>
      </c>
      <c r="BC131" s="10">
        <v>69069</v>
      </c>
      <c r="BD131" s="10">
        <v>-2</v>
      </c>
      <c r="BE131" s="10">
        <v>-2</v>
      </c>
      <c r="BF131" s="10">
        <v>-2602912</v>
      </c>
      <c r="BG131" s="10">
        <v>-202411</v>
      </c>
      <c r="BH131" s="10">
        <v>536684</v>
      </c>
      <c r="BI131" s="10">
        <v>-2</v>
      </c>
      <c r="BJ131" s="10">
        <v>264219</v>
      </c>
      <c r="BK131" s="10">
        <v>32074</v>
      </c>
      <c r="BL131" s="10">
        <v>-28872</v>
      </c>
      <c r="BM131" s="10">
        <v>7613468</v>
      </c>
      <c r="BN131" s="10">
        <v>-889876</v>
      </c>
      <c r="BO131" s="10">
        <v>-876811</v>
      </c>
      <c r="BP131" s="10">
        <f t="shared" si="1"/>
        <v>1363155755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-127433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>
        <f t="shared" si="1"/>
        <v>-127433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12402301</v>
      </c>
      <c r="I133" s="10">
        <v>30069206</v>
      </c>
      <c r="J133" s="10">
        <v>7780904</v>
      </c>
      <c r="K133" s="10">
        <v>176900544</v>
      </c>
      <c r="L133" s="10">
        <v>17162840</v>
      </c>
      <c r="M133" s="10">
        <v>24196501</v>
      </c>
      <c r="N133" s="10">
        <v>19190653</v>
      </c>
      <c r="O133" s="10">
        <v>1954295</v>
      </c>
      <c r="P133" s="10">
        <v>2262483</v>
      </c>
      <c r="Q133" s="10">
        <v>88698818</v>
      </c>
      <c r="R133" s="10">
        <v>22591460</v>
      </c>
      <c r="S133" s="10">
        <v>999329</v>
      </c>
      <c r="T133" s="10">
        <v>193492486</v>
      </c>
      <c r="U133" s="10">
        <v>1477281</v>
      </c>
      <c r="V133" s="10">
        <v>176786254</v>
      </c>
      <c r="W133" s="10">
        <v>73721618</v>
      </c>
      <c r="X133" s="10">
        <v>28770768</v>
      </c>
      <c r="Y133" s="10">
        <v>31140000</v>
      </c>
      <c r="Z133" s="10">
        <v>25452969</v>
      </c>
      <c r="AA133" s="10">
        <v>43722575</v>
      </c>
      <c r="AB133" s="10">
        <v>12537564</v>
      </c>
      <c r="AC133" s="10">
        <v>61552991</v>
      </c>
      <c r="AD133" s="10">
        <v>38196304</v>
      </c>
      <c r="AE133" s="10">
        <v>1333505</v>
      </c>
      <c r="AF133" s="10">
        <v>192090</v>
      </c>
      <c r="AG133" s="10">
        <v>2321755</v>
      </c>
      <c r="AH133" s="10">
        <v>720535</v>
      </c>
      <c r="AI133" s="10">
        <v>374600</v>
      </c>
      <c r="AJ133" s="10">
        <v>285867</v>
      </c>
      <c r="AK133" s="10">
        <v>1044334</v>
      </c>
      <c r="AL133" s="10">
        <v>1585404</v>
      </c>
      <c r="AM133" s="10">
        <v>1297631</v>
      </c>
      <c r="AN133" s="10">
        <v>1194240</v>
      </c>
      <c r="AO133" s="10">
        <v>1987566</v>
      </c>
      <c r="AP133" s="10">
        <v>448999</v>
      </c>
      <c r="AQ133" s="10">
        <v>3296246</v>
      </c>
      <c r="AR133" s="10">
        <v>2573878</v>
      </c>
      <c r="AS133" s="10">
        <v>650161</v>
      </c>
      <c r="AT133" s="10">
        <v>515719</v>
      </c>
      <c r="AU133" s="10">
        <v>421695</v>
      </c>
      <c r="AV133" s="10">
        <v>543116</v>
      </c>
      <c r="AW133" s="10">
        <v>2236200</v>
      </c>
      <c r="AX133" s="10">
        <v>2706328</v>
      </c>
      <c r="AY133" s="10">
        <v>569327</v>
      </c>
      <c r="AZ133" s="10">
        <v>1925390</v>
      </c>
      <c r="BA133" s="10">
        <v>13161062</v>
      </c>
      <c r="BB133" s="10">
        <v>903051</v>
      </c>
      <c r="BC133" s="10">
        <v>591016</v>
      </c>
      <c r="BD133" s="10">
        <v>594814</v>
      </c>
      <c r="BE133" s="10">
        <v>246208</v>
      </c>
      <c r="BF133" s="10">
        <v>27207806</v>
      </c>
      <c r="BG133" s="10">
        <v>222411</v>
      </c>
      <c r="BH133" s="10">
        <v>2049442</v>
      </c>
      <c r="BI133" s="10">
        <v>131162</v>
      </c>
      <c r="BJ133" s="10">
        <v>521071</v>
      </c>
      <c r="BK133" s="10">
        <v>2340780</v>
      </c>
      <c r="BL133" s="10">
        <v>446333</v>
      </c>
      <c r="BM133" s="10">
        <v>127679069</v>
      </c>
      <c r="BN133" s="10">
        <v>73622312</v>
      </c>
      <c r="BO133" s="10">
        <v>20064849</v>
      </c>
      <c r="BP133" s="10">
        <f t="shared" si="1"/>
        <v>1389066116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-348624</v>
      </c>
      <c r="N134" s="10"/>
      <c r="O134" s="10"/>
      <c r="P134" s="10"/>
      <c r="Q134" s="10"/>
      <c r="R134" s="10"/>
      <c r="S134" s="10">
        <v>-76754</v>
      </c>
      <c r="T134" s="10"/>
      <c r="U134" s="10">
        <v>-116887</v>
      </c>
      <c r="V134" s="10">
        <v>-50280859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-17326</v>
      </c>
      <c r="AG134" s="10"/>
      <c r="AH134" s="10"/>
      <c r="AI134" s="10">
        <v>-57046</v>
      </c>
      <c r="AJ134" s="10"/>
      <c r="AK134" s="10">
        <v>-136733</v>
      </c>
      <c r="AL134" s="10">
        <v>-267184</v>
      </c>
      <c r="AM134" s="10"/>
      <c r="AN134" s="10">
        <v>-78255</v>
      </c>
      <c r="AO134" s="10"/>
      <c r="AP134" s="10"/>
      <c r="AQ134" s="10"/>
      <c r="AR134" s="10">
        <v>-255854</v>
      </c>
      <c r="AS134" s="10">
        <v>-65788</v>
      </c>
      <c r="AT134" s="10">
        <v>-32737</v>
      </c>
      <c r="AU134" s="10">
        <v>-34151</v>
      </c>
      <c r="AV134" s="10"/>
      <c r="AW134" s="10"/>
      <c r="AX134" s="10"/>
      <c r="AY134" s="10">
        <v>-103173</v>
      </c>
      <c r="AZ134" s="10"/>
      <c r="BA134" s="10"/>
      <c r="BB134" s="10"/>
      <c r="BC134" s="10"/>
      <c r="BD134" s="10">
        <v>-86970</v>
      </c>
      <c r="BE134" s="10">
        <v>-36297</v>
      </c>
      <c r="BF134" s="10"/>
      <c r="BG134" s="10">
        <v>-17370</v>
      </c>
      <c r="BH134" s="10"/>
      <c r="BI134" s="10">
        <v>-7986</v>
      </c>
      <c r="BJ134" s="10"/>
      <c r="BK134" s="10"/>
      <c r="BL134" s="10">
        <v>-46492</v>
      </c>
      <c r="BM134" s="10"/>
      <c r="BN134" s="10"/>
      <c r="BO134" s="10"/>
      <c r="BP134" s="10">
        <f t="shared" si="1"/>
        <v>-52066486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-2559225</v>
      </c>
      <c r="I135" s="10">
        <v>-6287159</v>
      </c>
      <c r="J135" s="10">
        <v>822457</v>
      </c>
      <c r="K135" s="10">
        <v>58725564</v>
      </c>
      <c r="L135" s="10">
        <v>1149531</v>
      </c>
      <c r="M135" s="10">
        <v>377350</v>
      </c>
      <c r="N135" s="10">
        <v>-1899985</v>
      </c>
      <c r="O135" s="10">
        <v>746252</v>
      </c>
      <c r="P135" s="10">
        <v>73243</v>
      </c>
      <c r="Q135" s="10">
        <v>20144251</v>
      </c>
      <c r="R135" s="10">
        <v>1978891</v>
      </c>
      <c r="S135" s="10">
        <v>-52036</v>
      </c>
      <c r="T135" s="10">
        <v>194454277</v>
      </c>
      <c r="U135" s="10">
        <v>-44500</v>
      </c>
      <c r="V135" s="10">
        <v>-11522586</v>
      </c>
      <c r="W135" s="10">
        <v>27514804</v>
      </c>
      <c r="X135" s="10">
        <v>7859334</v>
      </c>
      <c r="Y135" s="10">
        <v>14062077</v>
      </c>
      <c r="Z135" s="10">
        <v>3379370</v>
      </c>
      <c r="AA135" s="10">
        <v>-7884104</v>
      </c>
      <c r="AB135" s="10">
        <v>-5105497</v>
      </c>
      <c r="AC135" s="10">
        <v>-3756758</v>
      </c>
      <c r="AD135" s="10">
        <v>8626740</v>
      </c>
      <c r="AE135" s="10">
        <v>-578433</v>
      </c>
      <c r="AF135" s="10">
        <v>-4938</v>
      </c>
      <c r="AG135" s="10">
        <v>-180602</v>
      </c>
      <c r="AH135" s="10">
        <v>367492</v>
      </c>
      <c r="AI135" s="10">
        <v>-18686</v>
      </c>
      <c r="AJ135" s="10">
        <v>-186853</v>
      </c>
      <c r="AK135" s="10">
        <v>-9957</v>
      </c>
      <c r="AL135" s="10">
        <v>-6623</v>
      </c>
      <c r="AM135" s="10">
        <v>288073</v>
      </c>
      <c r="AN135" s="10">
        <v>27310</v>
      </c>
      <c r="AO135" s="10">
        <v>-1895521</v>
      </c>
      <c r="AP135" s="10">
        <v>-59882</v>
      </c>
      <c r="AQ135" s="10">
        <v>753110</v>
      </c>
      <c r="AR135" s="10">
        <v>-95721</v>
      </c>
      <c r="AS135" s="10">
        <v>8181</v>
      </c>
      <c r="AT135" s="10">
        <v>-15110</v>
      </c>
      <c r="AU135" s="10">
        <v>-31103</v>
      </c>
      <c r="AV135" s="10">
        <v>219464</v>
      </c>
      <c r="AW135" s="10">
        <v>104162</v>
      </c>
      <c r="AX135" s="10">
        <v>95849</v>
      </c>
      <c r="AY135" s="10">
        <v>-1724</v>
      </c>
      <c r="AZ135" s="10">
        <v>154612</v>
      </c>
      <c r="BA135" s="10">
        <v>12438569</v>
      </c>
      <c r="BB135" s="10">
        <v>256748</v>
      </c>
      <c r="BC135" s="10">
        <v>154583</v>
      </c>
      <c r="BD135" s="10">
        <v>-5961</v>
      </c>
      <c r="BE135" s="10">
        <v>-599</v>
      </c>
      <c r="BF135" s="10">
        <v>1766308</v>
      </c>
      <c r="BG135" s="10">
        <v>654</v>
      </c>
      <c r="BH135" s="10">
        <v>-1715828</v>
      </c>
      <c r="BI135" s="10">
        <v>-4179</v>
      </c>
      <c r="BJ135" s="10">
        <v>327521</v>
      </c>
      <c r="BK135" s="10">
        <v>363756</v>
      </c>
      <c r="BL135" s="10">
        <v>-18528</v>
      </c>
      <c r="BM135" s="10">
        <v>48017249</v>
      </c>
      <c r="BN135" s="10">
        <v>-18288884</v>
      </c>
      <c r="BO135" s="10">
        <v>-1437918</v>
      </c>
      <c r="BP135" s="10">
        <f t="shared" si="1"/>
        <v>341588882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-2559225</v>
      </c>
      <c r="I136" s="10">
        <v>1704005</v>
      </c>
      <c r="J136" s="10">
        <v>672809</v>
      </c>
      <c r="K136" s="10">
        <v>53711481</v>
      </c>
      <c r="L136" s="10">
        <v>4607542</v>
      </c>
      <c r="M136" s="10">
        <v>2545718</v>
      </c>
      <c r="N136" s="10">
        <v>6982524</v>
      </c>
      <c r="O136" s="10">
        <v>813148</v>
      </c>
      <c r="P136" s="10">
        <v>175815</v>
      </c>
      <c r="Q136" s="10">
        <v>24232313</v>
      </c>
      <c r="R136" s="10">
        <v>2434504</v>
      </c>
      <c r="S136" s="10">
        <v>-52036</v>
      </c>
      <c r="T136" s="10">
        <v>30864812</v>
      </c>
      <c r="U136" s="10">
        <v>-44500</v>
      </c>
      <c r="V136" s="10">
        <v>-288509</v>
      </c>
      <c r="W136" s="10">
        <v>34592644</v>
      </c>
      <c r="X136" s="10">
        <v>6167830</v>
      </c>
      <c r="Y136" s="10">
        <v>13936593</v>
      </c>
      <c r="Z136" s="10">
        <v>3594918</v>
      </c>
      <c r="AA136" s="10">
        <v>12852466</v>
      </c>
      <c r="AB136" s="10">
        <v>6015026</v>
      </c>
      <c r="AC136" s="10">
        <v>413272</v>
      </c>
      <c r="AD136" s="10">
        <v>10984051</v>
      </c>
      <c r="AE136" s="10">
        <v>6784</v>
      </c>
      <c r="AF136" s="10">
        <v>-4938</v>
      </c>
      <c r="AG136" s="10">
        <v>805618</v>
      </c>
      <c r="AH136" s="10">
        <v>206763</v>
      </c>
      <c r="AI136" s="10">
        <v>-18686</v>
      </c>
      <c r="AJ136" s="10">
        <v>3728</v>
      </c>
      <c r="AK136" s="10">
        <v>-9957</v>
      </c>
      <c r="AL136" s="10">
        <v>-6623</v>
      </c>
      <c r="AM136" s="10">
        <v>299042</v>
      </c>
      <c r="AN136" s="10">
        <v>27310</v>
      </c>
      <c r="AO136" s="10">
        <v>861705</v>
      </c>
      <c r="AP136" s="10">
        <v>463</v>
      </c>
      <c r="AQ136" s="10">
        <v>1317690</v>
      </c>
      <c r="AR136" s="10">
        <v>-95721</v>
      </c>
      <c r="AS136" s="10">
        <v>8181</v>
      </c>
      <c r="AT136" s="10">
        <v>-15110</v>
      </c>
      <c r="AU136" s="10">
        <v>-31103</v>
      </c>
      <c r="AV136" s="10">
        <v>286467</v>
      </c>
      <c r="AW136" s="10">
        <v>1299457</v>
      </c>
      <c r="AX136" s="10">
        <v>1219612</v>
      </c>
      <c r="AY136" s="10">
        <v>-1724</v>
      </c>
      <c r="AZ136" s="10">
        <v>572374</v>
      </c>
      <c r="BA136" s="10">
        <v>12422247</v>
      </c>
      <c r="BB136" s="10">
        <v>278606</v>
      </c>
      <c r="BC136" s="10">
        <v>290903</v>
      </c>
      <c r="BD136" s="10">
        <v>-5961</v>
      </c>
      <c r="BE136" s="10">
        <v>-599</v>
      </c>
      <c r="BF136" s="10">
        <v>5485507</v>
      </c>
      <c r="BG136" s="10">
        <v>654</v>
      </c>
      <c r="BH136" s="10">
        <v>201829</v>
      </c>
      <c r="BI136" s="10">
        <v>-4179</v>
      </c>
      <c r="BJ136" s="10">
        <v>309354</v>
      </c>
      <c r="BK136" s="10">
        <v>363756</v>
      </c>
      <c r="BL136" s="10">
        <v>-18528</v>
      </c>
      <c r="BM136" s="10">
        <v>47000882</v>
      </c>
      <c r="BN136" s="10">
        <v>36541563</v>
      </c>
      <c r="BO136" s="10">
        <v>2145088</v>
      </c>
      <c r="BP136" s="10">
        <f t="shared" si="1"/>
        <v>326099655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1069620</v>
      </c>
      <c r="BO137" s="10">
        <v>1192027</v>
      </c>
      <c r="BP137" s="10">
        <f t="shared" si="1"/>
        <v>10705640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-2559225</v>
      </c>
      <c r="I139" s="10">
        <v>1704005</v>
      </c>
      <c r="J139" s="10">
        <v>672809</v>
      </c>
      <c r="K139" s="10">
        <v>53711481</v>
      </c>
      <c r="L139" s="10">
        <v>4253065</v>
      </c>
      <c r="M139" s="10">
        <v>2368902</v>
      </c>
      <c r="N139" s="10">
        <v>6956258</v>
      </c>
      <c r="O139" s="10">
        <v>813148</v>
      </c>
      <c r="P139" s="10">
        <v>175815</v>
      </c>
      <c r="Q139" s="10">
        <v>23034194</v>
      </c>
      <c r="R139" s="10">
        <v>1678093</v>
      </c>
      <c r="S139" s="10">
        <v>114</v>
      </c>
      <c r="T139" s="10">
        <v>30864812</v>
      </c>
      <c r="U139" s="10">
        <v>179</v>
      </c>
      <c r="V139" s="10">
        <v>558326</v>
      </c>
      <c r="W139" s="10">
        <v>36663986</v>
      </c>
      <c r="X139" s="10">
        <v>5864244</v>
      </c>
      <c r="Y139" s="10">
        <v>13478717</v>
      </c>
      <c r="Z139" s="10">
        <v>3616093</v>
      </c>
      <c r="AA139" s="10">
        <v>12622256</v>
      </c>
      <c r="AB139" s="10">
        <v>5830808</v>
      </c>
      <c r="AC139" s="10">
        <v>413272</v>
      </c>
      <c r="AD139" s="10">
        <v>10806230</v>
      </c>
      <c r="AE139" s="10">
        <v>6784</v>
      </c>
      <c r="AF139" s="10"/>
      <c r="AG139" s="10">
        <v>805618</v>
      </c>
      <c r="AH139" s="10">
        <v>206763</v>
      </c>
      <c r="AI139" s="10">
        <v>114</v>
      </c>
      <c r="AJ139" s="10">
        <v>3728</v>
      </c>
      <c r="AK139" s="10">
        <v>114</v>
      </c>
      <c r="AL139" s="10">
        <v>2382</v>
      </c>
      <c r="AM139" s="10">
        <v>299042</v>
      </c>
      <c r="AN139" s="10">
        <v>179</v>
      </c>
      <c r="AO139" s="10">
        <v>817136</v>
      </c>
      <c r="AP139" s="10">
        <v>463</v>
      </c>
      <c r="AQ139" s="10">
        <v>1317690</v>
      </c>
      <c r="AR139" s="10">
        <v>495</v>
      </c>
      <c r="AS139" s="10"/>
      <c r="AT139" s="10">
        <v>114</v>
      </c>
      <c r="AU139" s="10">
        <v>117</v>
      </c>
      <c r="AV139" s="10">
        <v>286467</v>
      </c>
      <c r="AW139" s="10">
        <v>1299457</v>
      </c>
      <c r="AX139" s="10">
        <v>1167423</v>
      </c>
      <c r="AY139" s="10">
        <v>114</v>
      </c>
      <c r="AZ139" s="10">
        <v>596129</v>
      </c>
      <c r="BA139" s="10">
        <v>12422247</v>
      </c>
      <c r="BB139" s="10">
        <v>278606</v>
      </c>
      <c r="BC139" s="10">
        <v>287039</v>
      </c>
      <c r="BD139" s="10">
        <v>117</v>
      </c>
      <c r="BE139" s="10"/>
      <c r="BF139" s="10">
        <v>5485507</v>
      </c>
      <c r="BG139" s="10"/>
      <c r="BH139" s="10">
        <v>185919</v>
      </c>
      <c r="BI139" s="10"/>
      <c r="BJ139" s="10">
        <v>309354</v>
      </c>
      <c r="BK139" s="10">
        <v>378429</v>
      </c>
      <c r="BL139" s="10">
        <v>115</v>
      </c>
      <c r="BM139" s="10">
        <v>39283761</v>
      </c>
      <c r="BN139" s="10">
        <v>35471944</v>
      </c>
      <c r="BO139" s="10">
        <v>953061</v>
      </c>
      <c r="BP139" s="10">
        <f t="shared" ref="BP139:BP158" si="2">SUM(H139:BO139)</f>
        <v>315394010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-7991164</v>
      </c>
      <c r="J144" s="10">
        <v>149647</v>
      </c>
      <c r="K144" s="10">
        <v>5014084</v>
      </c>
      <c r="L144" s="10">
        <v>-3458011</v>
      </c>
      <c r="M144" s="10">
        <v>-2168368</v>
      </c>
      <c r="N144" s="10">
        <v>-8882509</v>
      </c>
      <c r="O144" s="10">
        <v>-66895</v>
      </c>
      <c r="P144" s="10">
        <v>-102572</v>
      </c>
      <c r="Q144" s="10">
        <v>-4088062</v>
      </c>
      <c r="R144" s="10">
        <v>-455613</v>
      </c>
      <c r="S144" s="10"/>
      <c r="T144" s="10">
        <v>163589465</v>
      </c>
      <c r="U144" s="10"/>
      <c r="V144" s="10">
        <v>-11234077</v>
      </c>
      <c r="W144" s="10">
        <v>-7077840</v>
      </c>
      <c r="X144" s="10">
        <v>1691504</v>
      </c>
      <c r="Y144" s="10">
        <v>125484</v>
      </c>
      <c r="Z144" s="10">
        <v>-215548</v>
      </c>
      <c r="AA144" s="10">
        <v>-20736571</v>
      </c>
      <c r="AB144" s="10">
        <v>-11120523</v>
      </c>
      <c r="AC144" s="10">
        <v>-4170030</v>
      </c>
      <c r="AD144" s="10">
        <v>-2357310</v>
      </c>
      <c r="AE144" s="10">
        <v>-585216</v>
      </c>
      <c r="AF144" s="10"/>
      <c r="AG144" s="10">
        <v>-986221</v>
      </c>
      <c r="AH144" s="10">
        <v>160729</v>
      </c>
      <c r="AI144" s="10"/>
      <c r="AJ144" s="10">
        <v>-190580</v>
      </c>
      <c r="AK144" s="10"/>
      <c r="AL144" s="10"/>
      <c r="AM144" s="10">
        <v>-10970</v>
      </c>
      <c r="AN144" s="10"/>
      <c r="AO144" s="10">
        <v>-2757226</v>
      </c>
      <c r="AP144" s="10">
        <v>-60345</v>
      </c>
      <c r="AQ144" s="10">
        <v>-564580</v>
      </c>
      <c r="AR144" s="10"/>
      <c r="AS144" s="10"/>
      <c r="AT144" s="10"/>
      <c r="AU144" s="10"/>
      <c r="AV144" s="10">
        <v>-67003</v>
      </c>
      <c r="AW144" s="10">
        <v>-1195295</v>
      </c>
      <c r="AX144" s="10">
        <v>-1123762</v>
      </c>
      <c r="AY144" s="10"/>
      <c r="AZ144" s="10">
        <v>-417762</v>
      </c>
      <c r="BA144" s="10">
        <v>16322</v>
      </c>
      <c r="BB144" s="10">
        <v>-21858</v>
      </c>
      <c r="BC144" s="10">
        <v>-136320</v>
      </c>
      <c r="BD144" s="10"/>
      <c r="BE144" s="10"/>
      <c r="BF144" s="10">
        <v>-3719199</v>
      </c>
      <c r="BG144" s="10"/>
      <c r="BH144" s="10">
        <v>-1917657</v>
      </c>
      <c r="BI144" s="10"/>
      <c r="BJ144" s="10">
        <v>18167</v>
      </c>
      <c r="BK144" s="10"/>
      <c r="BL144" s="10"/>
      <c r="BM144" s="10">
        <v>1016368</v>
      </c>
      <c r="BN144" s="10">
        <v>-54830447</v>
      </c>
      <c r="BO144" s="10">
        <v>-3583006</v>
      </c>
      <c r="BP144" s="10">
        <f t="shared" si="2"/>
        <v>15489230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-2</v>
      </c>
      <c r="W146" s="10"/>
      <c r="X146" s="10"/>
      <c r="Y146" s="10"/>
      <c r="Z146" s="10"/>
      <c r="AA146" s="10">
        <v>-2046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-3431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-8028149</v>
      </c>
      <c r="J147" s="10">
        <v>-27010</v>
      </c>
      <c r="K147" s="10">
        <v>-1241142</v>
      </c>
      <c r="L147" s="10">
        <v>-3600740</v>
      </c>
      <c r="M147" s="10">
        <v>-2330341</v>
      </c>
      <c r="N147" s="10">
        <v>-6995175</v>
      </c>
      <c r="O147" s="10">
        <v>-63605</v>
      </c>
      <c r="P147" s="10"/>
      <c r="Q147" s="10">
        <v>-4005343</v>
      </c>
      <c r="R147" s="10"/>
      <c r="S147" s="10"/>
      <c r="T147" s="10">
        <v>139846193</v>
      </c>
      <c r="U147" s="10"/>
      <c r="V147" s="10"/>
      <c r="W147" s="10">
        <v>-3224020</v>
      </c>
      <c r="X147" s="10">
        <v>-1137969</v>
      </c>
      <c r="Y147" s="10"/>
      <c r="Z147" s="10">
        <v>-1617797</v>
      </c>
      <c r="AA147" s="10">
        <v>-17688728</v>
      </c>
      <c r="AB147" s="10">
        <v>-10562414</v>
      </c>
      <c r="AC147" s="10">
        <v>328787</v>
      </c>
      <c r="AD147" s="10">
        <v>-308234</v>
      </c>
      <c r="AE147" s="10"/>
      <c r="AF147" s="10"/>
      <c r="AG147" s="10">
        <v>-880153</v>
      </c>
      <c r="AH147" s="10"/>
      <c r="AI147" s="10"/>
      <c r="AJ147" s="10"/>
      <c r="AK147" s="10"/>
      <c r="AL147" s="10"/>
      <c r="AM147" s="10"/>
      <c r="AN147" s="10"/>
      <c r="AO147" s="10">
        <v>-2154744</v>
      </c>
      <c r="AP147" s="10"/>
      <c r="AQ147" s="10">
        <v>-649589</v>
      </c>
      <c r="AR147" s="10"/>
      <c r="AS147" s="10"/>
      <c r="AT147" s="10"/>
      <c r="AU147" s="10"/>
      <c r="AV147" s="10"/>
      <c r="AW147" s="10"/>
      <c r="AX147" s="10">
        <v>-839385</v>
      </c>
      <c r="AY147" s="10"/>
      <c r="AZ147" s="10">
        <v>103996</v>
      </c>
      <c r="BA147" s="10"/>
      <c r="BB147" s="10"/>
      <c r="BC147" s="10">
        <v>-22419</v>
      </c>
      <c r="BD147" s="10"/>
      <c r="BE147" s="10"/>
      <c r="BF147" s="10">
        <v>-4204818</v>
      </c>
      <c r="BG147" s="10"/>
      <c r="BH147" s="10">
        <v>-1342734</v>
      </c>
      <c r="BI147" s="10"/>
      <c r="BJ147" s="10"/>
      <c r="BK147" s="10"/>
      <c r="BL147" s="10"/>
      <c r="BM147" s="10">
        <v>-5362044</v>
      </c>
      <c r="BN147" s="10">
        <v>-54143770</v>
      </c>
      <c r="BO147" s="10">
        <v>-2186583</v>
      </c>
      <c r="BP147" s="10">
        <f t="shared" si="2"/>
        <v>7662070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36985</v>
      </c>
      <c r="J148" s="10">
        <v>176658</v>
      </c>
      <c r="K148" s="10">
        <v>6255226</v>
      </c>
      <c r="L148" s="10">
        <v>142729</v>
      </c>
      <c r="M148" s="10">
        <v>161973</v>
      </c>
      <c r="N148" s="10">
        <v>-1885952</v>
      </c>
      <c r="O148" s="10">
        <v>-3291</v>
      </c>
      <c r="P148" s="10">
        <v>-102572</v>
      </c>
      <c r="Q148" s="10">
        <v>-82719</v>
      </c>
      <c r="R148" s="10">
        <v>-455613</v>
      </c>
      <c r="S148" s="10"/>
      <c r="T148" s="10">
        <v>23743272</v>
      </c>
      <c r="U148" s="10"/>
      <c r="V148" s="10">
        <v>-11234075</v>
      </c>
      <c r="W148" s="10">
        <v>-3853820</v>
      </c>
      <c r="X148" s="10">
        <v>2829472</v>
      </c>
      <c r="Y148" s="10">
        <v>125484</v>
      </c>
      <c r="Z148" s="10">
        <v>1402249</v>
      </c>
      <c r="AA148" s="10">
        <v>-3045796</v>
      </c>
      <c r="AB148" s="10">
        <v>-558109</v>
      </c>
      <c r="AC148" s="10">
        <v>-4498817</v>
      </c>
      <c r="AD148" s="10">
        <v>-2049077</v>
      </c>
      <c r="AE148" s="10">
        <v>-585216</v>
      </c>
      <c r="AF148" s="10"/>
      <c r="AG148" s="10">
        <v>-106068</v>
      </c>
      <c r="AH148" s="10">
        <v>160729</v>
      </c>
      <c r="AI148" s="10"/>
      <c r="AJ148" s="10">
        <v>-190580</v>
      </c>
      <c r="AK148" s="10"/>
      <c r="AL148" s="10"/>
      <c r="AM148" s="10">
        <v>-10970</v>
      </c>
      <c r="AN148" s="10"/>
      <c r="AO148" s="10">
        <v>-602482</v>
      </c>
      <c r="AP148" s="10">
        <v>-60345</v>
      </c>
      <c r="AQ148" s="10">
        <v>85009</v>
      </c>
      <c r="AR148" s="10"/>
      <c r="AS148" s="10"/>
      <c r="AT148" s="10"/>
      <c r="AU148" s="10"/>
      <c r="AV148" s="10">
        <v>-67003</v>
      </c>
      <c r="AW148" s="10">
        <v>-1195295</v>
      </c>
      <c r="AX148" s="10">
        <v>-284378</v>
      </c>
      <c r="AY148" s="10"/>
      <c r="AZ148" s="10">
        <v>-521758</v>
      </c>
      <c r="BA148" s="10">
        <v>16322</v>
      </c>
      <c r="BB148" s="10">
        <v>-21858</v>
      </c>
      <c r="BC148" s="10">
        <v>-113901</v>
      </c>
      <c r="BD148" s="10"/>
      <c r="BE148" s="10"/>
      <c r="BF148" s="10">
        <v>485619</v>
      </c>
      <c r="BG148" s="10"/>
      <c r="BH148" s="10">
        <v>-574922</v>
      </c>
      <c r="BI148" s="10"/>
      <c r="BJ148" s="10">
        <v>18167</v>
      </c>
      <c r="BK148" s="10"/>
      <c r="BL148" s="10"/>
      <c r="BM148" s="10">
        <v>6378412</v>
      </c>
      <c r="BN148" s="10">
        <v>-686677</v>
      </c>
      <c r="BO148" s="10">
        <v>-1396423</v>
      </c>
      <c r="BP148" s="10">
        <f t="shared" si="2"/>
        <v>7830589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159669919</v>
      </c>
      <c r="I151" s="10">
        <v>274065676</v>
      </c>
      <c r="J151" s="10">
        <v>47299244</v>
      </c>
      <c r="K151" s="10">
        <v>1989266931</v>
      </c>
      <c r="L151" s="10">
        <v>190675276</v>
      </c>
      <c r="M151" s="10">
        <v>156847332</v>
      </c>
      <c r="N151" s="10">
        <v>222737445</v>
      </c>
      <c r="O151" s="10">
        <v>29106839</v>
      </c>
      <c r="P151" s="10">
        <v>25899016</v>
      </c>
      <c r="Q151" s="10">
        <v>879044990</v>
      </c>
      <c r="R151" s="10">
        <v>263841296</v>
      </c>
      <c r="S151" s="10">
        <v>25016109</v>
      </c>
      <c r="T151" s="10">
        <v>2385663075</v>
      </c>
      <c r="U151" s="10">
        <v>35940580</v>
      </c>
      <c r="V151" s="10">
        <v>3774952857</v>
      </c>
      <c r="W151" s="10">
        <v>695644429</v>
      </c>
      <c r="X151" s="10">
        <v>232827249</v>
      </c>
      <c r="Y151" s="10">
        <v>368587622</v>
      </c>
      <c r="Z151" s="10">
        <v>137294617</v>
      </c>
      <c r="AA151" s="10">
        <v>350239290</v>
      </c>
      <c r="AB151" s="10">
        <v>153896734</v>
      </c>
      <c r="AC151" s="10">
        <v>725028012</v>
      </c>
      <c r="AD151" s="10">
        <v>423263971</v>
      </c>
      <c r="AE151" s="10">
        <v>16324885</v>
      </c>
      <c r="AF151" s="10">
        <v>4544205</v>
      </c>
      <c r="AG151" s="10">
        <v>36091468</v>
      </c>
      <c r="AH151" s="10">
        <v>12130068</v>
      </c>
      <c r="AI151" s="10">
        <v>8756570</v>
      </c>
      <c r="AJ151" s="10">
        <v>8148202</v>
      </c>
      <c r="AK151" s="10">
        <v>23636375</v>
      </c>
      <c r="AL151" s="10">
        <v>35852676</v>
      </c>
      <c r="AM151" s="10">
        <v>23386183</v>
      </c>
      <c r="AN151" s="10">
        <v>28451522</v>
      </c>
      <c r="AO151" s="10">
        <v>44267994</v>
      </c>
      <c r="AP151" s="10">
        <v>11631554</v>
      </c>
      <c r="AQ151" s="10">
        <v>29392275</v>
      </c>
      <c r="AR151" s="10">
        <v>61567112</v>
      </c>
      <c r="AS151" s="10">
        <v>14991462</v>
      </c>
      <c r="AT151" s="10">
        <v>12709768</v>
      </c>
      <c r="AU151" s="10">
        <v>9907764</v>
      </c>
      <c r="AV151" s="10">
        <v>11351884</v>
      </c>
      <c r="AW151" s="10">
        <v>48422225</v>
      </c>
      <c r="AX151" s="10">
        <v>45184520</v>
      </c>
      <c r="AY151" s="10">
        <v>12549316</v>
      </c>
      <c r="AZ151" s="10">
        <v>15882979</v>
      </c>
      <c r="BA151" s="10">
        <v>128827703</v>
      </c>
      <c r="BB151" s="10">
        <v>13418754</v>
      </c>
      <c r="BC151" s="10">
        <v>13394509</v>
      </c>
      <c r="BD151" s="10">
        <v>12915415</v>
      </c>
      <c r="BE151" s="10">
        <v>5516842</v>
      </c>
      <c r="BF151" s="10">
        <v>225290201</v>
      </c>
      <c r="BG151" s="10">
        <v>5364554</v>
      </c>
      <c r="BH151" s="10">
        <v>25414603</v>
      </c>
      <c r="BI151" s="10">
        <v>3176524</v>
      </c>
      <c r="BJ151" s="10">
        <v>6400267</v>
      </c>
      <c r="BK151" s="10">
        <v>22731016</v>
      </c>
      <c r="BL151" s="10">
        <v>10562158</v>
      </c>
      <c r="BM151" s="10">
        <v>1122355295</v>
      </c>
      <c r="BN151" s="10">
        <v>946747310</v>
      </c>
      <c r="BO151" s="10">
        <v>455541243</v>
      </c>
      <c r="BP151" s="10">
        <f t="shared" si="2"/>
        <v>17059645910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2501822246</v>
      </c>
      <c r="I152" s="10">
        <v>3125325563</v>
      </c>
      <c r="J152" s="10">
        <v>500491984</v>
      </c>
      <c r="K152" s="10">
        <v>18510823300</v>
      </c>
      <c r="L152" s="10">
        <v>2486794893</v>
      </c>
      <c r="M152" s="10">
        <v>1417412876</v>
      </c>
      <c r="N152" s="10">
        <v>2431796309</v>
      </c>
      <c r="O152" s="10">
        <v>383738272</v>
      </c>
      <c r="P152" s="10">
        <v>358490470</v>
      </c>
      <c r="Q152" s="10">
        <v>7635067857</v>
      </c>
      <c r="R152" s="10">
        <v>4153768991</v>
      </c>
      <c r="S152" s="10">
        <v>249141791</v>
      </c>
      <c r="T152" s="10">
        <v>27408036869</v>
      </c>
      <c r="U152" s="10">
        <v>408876562</v>
      </c>
      <c r="V152" s="10">
        <v>52723177943</v>
      </c>
      <c r="W152" s="10">
        <v>6682592193</v>
      </c>
      <c r="X152" s="10">
        <v>2932517662</v>
      </c>
      <c r="Y152" s="10">
        <v>3753466774</v>
      </c>
      <c r="Z152" s="10">
        <v>2276907980</v>
      </c>
      <c r="AA152" s="10">
        <v>4322443698</v>
      </c>
      <c r="AB152" s="10">
        <v>1612208805</v>
      </c>
      <c r="AC152" s="10">
        <v>10060215878</v>
      </c>
      <c r="AD152" s="10">
        <v>4285294550</v>
      </c>
      <c r="AE152" s="10">
        <v>160066938</v>
      </c>
      <c r="AF152" s="10">
        <v>45521935</v>
      </c>
      <c r="AG152" s="10">
        <v>338607886</v>
      </c>
      <c r="AH152" s="10">
        <v>111870206</v>
      </c>
      <c r="AI152" s="10">
        <v>155877725</v>
      </c>
      <c r="AJ152" s="10">
        <v>103480684</v>
      </c>
      <c r="AK152" s="10">
        <v>350048372</v>
      </c>
      <c r="AL152" s="10">
        <v>468174601</v>
      </c>
      <c r="AM152" s="10">
        <v>311475540</v>
      </c>
      <c r="AN152" s="10">
        <v>266092069</v>
      </c>
      <c r="AO152" s="10">
        <v>363784479</v>
      </c>
      <c r="AP152" s="10">
        <v>90969620</v>
      </c>
      <c r="AQ152" s="10">
        <v>389960668</v>
      </c>
      <c r="AR152" s="10">
        <v>762724342</v>
      </c>
      <c r="AS152" s="10">
        <v>119652515</v>
      </c>
      <c r="AT152" s="10">
        <v>157059863</v>
      </c>
      <c r="AU152" s="10">
        <v>68748684</v>
      </c>
      <c r="AV152" s="10">
        <v>81958360</v>
      </c>
      <c r="AW152" s="10">
        <v>384709624</v>
      </c>
      <c r="AX152" s="10">
        <v>387429959</v>
      </c>
      <c r="AY152" s="10">
        <v>150477544</v>
      </c>
      <c r="AZ152" s="10">
        <v>247335192</v>
      </c>
      <c r="BA152" s="10">
        <v>1891001483</v>
      </c>
      <c r="BB152" s="10">
        <v>116402044</v>
      </c>
      <c r="BC152" s="10">
        <v>114565215</v>
      </c>
      <c r="BD152" s="10">
        <v>115324112</v>
      </c>
      <c r="BE152" s="10">
        <v>43872541</v>
      </c>
      <c r="BF152" s="10">
        <v>3530190635</v>
      </c>
      <c r="BG152" s="10">
        <v>76628956</v>
      </c>
      <c r="BH152" s="10">
        <v>426915239</v>
      </c>
      <c r="BI152" s="10">
        <v>32917603</v>
      </c>
      <c r="BJ152" s="10">
        <v>65191505</v>
      </c>
      <c r="BK152" s="10">
        <v>269735730</v>
      </c>
      <c r="BL152" s="10">
        <v>130747807</v>
      </c>
      <c r="BM152" s="10">
        <v>10254088486</v>
      </c>
      <c r="BN152" s="10">
        <v>9153337373</v>
      </c>
      <c r="BO152" s="10">
        <v>5490735020</v>
      </c>
      <c r="BP152" s="10">
        <f t="shared" si="2"/>
        <v>197448094021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275915260</v>
      </c>
      <c r="I156" s="10">
        <v>253001104</v>
      </c>
      <c r="J156" s="10">
        <v>10837682</v>
      </c>
      <c r="K156" s="10">
        <v>1294304797</v>
      </c>
      <c r="L156" s="10">
        <v>139624348</v>
      </c>
      <c r="M156" s="10">
        <v>79747851</v>
      </c>
      <c r="N156" s="10">
        <v>191326485</v>
      </c>
      <c r="O156" s="10">
        <v>24024154</v>
      </c>
      <c r="P156" s="10">
        <v>8477036</v>
      </c>
      <c r="Q156" s="10">
        <v>713561352</v>
      </c>
      <c r="R156" s="10">
        <v>370289836</v>
      </c>
      <c r="S156" s="10">
        <v>10965634</v>
      </c>
      <c r="T156" s="10">
        <v>1273419413</v>
      </c>
      <c r="U156" s="10">
        <v>18708645</v>
      </c>
      <c r="V156" s="10">
        <v>4302516100</v>
      </c>
      <c r="W156" s="10">
        <v>377676207</v>
      </c>
      <c r="X156" s="10">
        <v>177572108</v>
      </c>
      <c r="Y156" s="10">
        <v>251216507</v>
      </c>
      <c r="Z156" s="10">
        <v>122212792</v>
      </c>
      <c r="AA156" s="10">
        <v>206569525</v>
      </c>
      <c r="AB156" s="10">
        <v>91756933</v>
      </c>
      <c r="AC156" s="10">
        <v>747896245</v>
      </c>
      <c r="AD156" s="10">
        <v>348749234</v>
      </c>
      <c r="AE156" s="10">
        <v>6887675</v>
      </c>
      <c r="AF156" s="10">
        <v>1607748</v>
      </c>
      <c r="AG156" s="10">
        <v>14861150</v>
      </c>
      <c r="AH156" s="10">
        <v>2349638</v>
      </c>
      <c r="AI156" s="10">
        <v>9249278</v>
      </c>
      <c r="AJ156" s="10">
        <v>4538527</v>
      </c>
      <c r="AK156" s="10">
        <v>97829386</v>
      </c>
      <c r="AL156" s="10">
        <v>15468381</v>
      </c>
      <c r="AM156" s="10">
        <v>11904793</v>
      </c>
      <c r="AN156" s="10">
        <v>9737843</v>
      </c>
      <c r="AO156" s="10">
        <v>18676684</v>
      </c>
      <c r="AP156" s="10">
        <v>4258399</v>
      </c>
      <c r="AQ156" s="10">
        <v>12537384</v>
      </c>
      <c r="AR156" s="10">
        <v>27331757</v>
      </c>
      <c r="AS156" s="10">
        <v>5573204</v>
      </c>
      <c r="AT156" s="10">
        <v>7548005</v>
      </c>
      <c r="AU156" s="10">
        <v>3746185</v>
      </c>
      <c r="AV156" s="10">
        <v>2843910</v>
      </c>
      <c r="AW156" s="10">
        <v>4922871</v>
      </c>
      <c r="AX156" s="10">
        <v>19485019</v>
      </c>
      <c r="AY156" s="10">
        <v>6430406</v>
      </c>
      <c r="AZ156" s="10">
        <v>3387261</v>
      </c>
      <c r="BA156" s="10">
        <v>28935103</v>
      </c>
      <c r="BB156" s="10">
        <v>2992506</v>
      </c>
      <c r="BC156" s="10">
        <v>3650993</v>
      </c>
      <c r="BD156" s="10">
        <v>4010705</v>
      </c>
      <c r="BE156" s="10">
        <v>4079204</v>
      </c>
      <c r="BF156" s="10">
        <v>268005672</v>
      </c>
      <c r="BG156" s="10">
        <v>2008213</v>
      </c>
      <c r="BH156" s="10">
        <v>10947002</v>
      </c>
      <c r="BI156" s="10">
        <v>320463</v>
      </c>
      <c r="BJ156" s="10">
        <v>2014546</v>
      </c>
      <c r="BK156" s="10">
        <v>7711932</v>
      </c>
      <c r="BL156" s="10">
        <v>6070924</v>
      </c>
      <c r="BM156" s="10">
        <v>714898764</v>
      </c>
      <c r="BN156" s="10">
        <v>672908212</v>
      </c>
      <c r="BO156" s="10">
        <v>327275278</v>
      </c>
      <c r="BP156" s="10">
        <f t="shared" si="2"/>
        <v>13637374269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41087955</v>
      </c>
      <c r="J157" s="10">
        <v>10607757</v>
      </c>
      <c r="K157" s="10">
        <v>79947260</v>
      </c>
      <c r="L157" s="10">
        <v>17377681</v>
      </c>
      <c r="M157" s="10">
        <v>9857068</v>
      </c>
      <c r="N157" s="10">
        <v>65327628</v>
      </c>
      <c r="O157" s="10">
        <v>4313037</v>
      </c>
      <c r="P157" s="10">
        <v>2775140</v>
      </c>
      <c r="Q157" s="10">
        <v>29929052</v>
      </c>
      <c r="R157" s="10">
        <v>23313595</v>
      </c>
      <c r="S157" s="10">
        <v>194001</v>
      </c>
      <c r="T157" s="10">
        <v>162124640</v>
      </c>
      <c r="U157" s="10">
        <v>1022620</v>
      </c>
      <c r="V157" s="10">
        <v>1009697905</v>
      </c>
      <c r="W157" s="10">
        <v>62370267</v>
      </c>
      <c r="X157" s="10">
        <v>19819606</v>
      </c>
      <c r="Y157" s="10">
        <v>44526596</v>
      </c>
      <c r="Z157" s="10">
        <v>20852834</v>
      </c>
      <c r="AA157" s="10">
        <v>54440869</v>
      </c>
      <c r="AB157" s="10">
        <v>39266680</v>
      </c>
      <c r="AC157" s="10">
        <v>72453209</v>
      </c>
      <c r="AD157" s="10">
        <v>83942857</v>
      </c>
      <c r="AE157" s="10">
        <v>201852</v>
      </c>
      <c r="AF157" s="10">
        <v>50095</v>
      </c>
      <c r="AG157" s="10">
        <v>5752804</v>
      </c>
      <c r="AH157" s="10"/>
      <c r="AI157" s="10">
        <v>583861</v>
      </c>
      <c r="AJ157" s="10"/>
      <c r="AK157" s="10">
        <v>2316226</v>
      </c>
      <c r="AL157" s="10">
        <v>927612</v>
      </c>
      <c r="AM157" s="10">
        <v>1770725</v>
      </c>
      <c r="AN157" s="10">
        <v>1621922</v>
      </c>
      <c r="AO157" s="10">
        <v>4276733</v>
      </c>
      <c r="AP157" s="10"/>
      <c r="AQ157" s="10">
        <v>2532920</v>
      </c>
      <c r="AR157" s="10">
        <v>1050974</v>
      </c>
      <c r="AS157" s="10">
        <v>1330965</v>
      </c>
      <c r="AT157" s="10">
        <v>610834</v>
      </c>
      <c r="AU157" s="10">
        <v>297717</v>
      </c>
      <c r="AV157" s="10">
        <v>1868226</v>
      </c>
      <c r="AW157" s="10">
        <v>1361634</v>
      </c>
      <c r="AX157" s="10">
        <v>481798</v>
      </c>
      <c r="AY157" s="10">
        <v>831370</v>
      </c>
      <c r="AZ157" s="10"/>
      <c r="BA157" s="10">
        <v>3187670</v>
      </c>
      <c r="BB157" s="10">
        <v>893494</v>
      </c>
      <c r="BC157" s="10">
        <v>954853</v>
      </c>
      <c r="BD157" s="10">
        <v>639066</v>
      </c>
      <c r="BE157" s="10">
        <v>495065</v>
      </c>
      <c r="BF157" s="10">
        <v>6941602</v>
      </c>
      <c r="BG157" s="10">
        <v>115750</v>
      </c>
      <c r="BH157" s="10">
        <v>6281731</v>
      </c>
      <c r="BI157" s="10">
        <v>66963</v>
      </c>
      <c r="BJ157" s="10">
        <v>250902</v>
      </c>
      <c r="BK157" s="10">
        <v>2353896</v>
      </c>
      <c r="BL157" s="10">
        <v>166920</v>
      </c>
      <c r="BM157" s="10">
        <v>104099522</v>
      </c>
      <c r="BN157" s="10">
        <v>59305939</v>
      </c>
      <c r="BO157" s="10">
        <v>69322770</v>
      </c>
      <c r="BP157" s="10">
        <f t="shared" si="2"/>
        <v>2138272462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102556902</v>
      </c>
      <c r="I158" s="10">
        <v>380495945</v>
      </c>
      <c r="J158" s="10">
        <v>1279548</v>
      </c>
      <c r="K158" s="10">
        <v>1636663210</v>
      </c>
      <c r="L158" s="10">
        <v>45340703</v>
      </c>
      <c r="M158" s="10">
        <v>11212495</v>
      </c>
      <c r="N158" s="10">
        <v>222973701</v>
      </c>
      <c r="O158" s="10">
        <v>5351686</v>
      </c>
      <c r="P158" s="10">
        <v>5853488</v>
      </c>
      <c r="Q158" s="10">
        <v>160046836</v>
      </c>
      <c r="R158" s="10">
        <v>21078802</v>
      </c>
      <c r="S158" s="10">
        <v>601805</v>
      </c>
      <c r="T158" s="10">
        <v>404349262</v>
      </c>
      <c r="U158" s="10">
        <v>1933406</v>
      </c>
      <c r="V158" s="10">
        <v>1235323405</v>
      </c>
      <c r="W158" s="10">
        <v>449039792</v>
      </c>
      <c r="X158" s="10">
        <v>24269775</v>
      </c>
      <c r="Y158" s="10">
        <v>73487991</v>
      </c>
      <c r="Z158" s="10">
        <v>36427533</v>
      </c>
      <c r="AA158" s="10">
        <v>293392273</v>
      </c>
      <c r="AB158" s="10">
        <v>21117815</v>
      </c>
      <c r="AC158" s="10">
        <v>77500390</v>
      </c>
      <c r="AD158" s="10">
        <v>240167998</v>
      </c>
      <c r="AE158" s="10">
        <v>1841580</v>
      </c>
      <c r="AF158" s="10">
        <v>122370</v>
      </c>
      <c r="AG158" s="10">
        <v>2612122</v>
      </c>
      <c r="AH158" s="10">
        <v>712620</v>
      </c>
      <c r="AI158" s="10">
        <v>2637679</v>
      </c>
      <c r="AJ158" s="10">
        <v>491324</v>
      </c>
      <c r="AK158" s="10">
        <v>631128</v>
      </c>
      <c r="AL158" s="10">
        <v>5202651</v>
      </c>
      <c r="AM158" s="10">
        <v>2273392</v>
      </c>
      <c r="AN158" s="10">
        <v>774933</v>
      </c>
      <c r="AO158" s="10">
        <v>1879563</v>
      </c>
      <c r="AP158" s="10">
        <v>413885</v>
      </c>
      <c r="AQ158" s="10">
        <v>5090113</v>
      </c>
      <c r="AR158" s="10">
        <v>2306544</v>
      </c>
      <c r="AS158" s="10">
        <v>1389255</v>
      </c>
      <c r="AT158" s="10">
        <v>683252</v>
      </c>
      <c r="AU158" s="10">
        <v>395348</v>
      </c>
      <c r="AV158" s="10">
        <v>5875336</v>
      </c>
      <c r="AW158" s="10">
        <v>1701381</v>
      </c>
      <c r="AX158" s="10">
        <v>3135690</v>
      </c>
      <c r="AY158" s="10">
        <v>967326</v>
      </c>
      <c r="AZ158" s="10">
        <v>953480</v>
      </c>
      <c r="BA158" s="10">
        <v>5903519</v>
      </c>
      <c r="BB158" s="10">
        <v>4916982</v>
      </c>
      <c r="BC158" s="10">
        <v>1200601</v>
      </c>
      <c r="BD158" s="10">
        <v>2280575</v>
      </c>
      <c r="BE158" s="10">
        <v>87375</v>
      </c>
      <c r="BF158" s="10">
        <v>291560077</v>
      </c>
      <c r="BG158" s="10">
        <v>321892</v>
      </c>
      <c r="BH158" s="10">
        <v>1615785</v>
      </c>
      <c r="BI158" s="10">
        <v>910483</v>
      </c>
      <c r="BJ158" s="10">
        <v>280385</v>
      </c>
      <c r="BK158" s="10">
        <v>14727916</v>
      </c>
      <c r="BL158" s="10">
        <v>204021</v>
      </c>
      <c r="BM158" s="10">
        <v>73566032</v>
      </c>
      <c r="BN158" s="10">
        <v>486403898</v>
      </c>
      <c r="BO158" s="10">
        <v>109626097</v>
      </c>
      <c r="BP158" s="10">
        <f t="shared" si="2"/>
        <v>6486161371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2282-5A39-4399-A576-164728D0D4BD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153" sqref="BP153:BP155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256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257</v>
      </c>
      <c r="I6" s="21" t="s">
        <v>257</v>
      </c>
      <c r="J6" s="21" t="s">
        <v>257</v>
      </c>
      <c r="K6" s="21" t="s">
        <v>257</v>
      </c>
      <c r="L6" s="21" t="s">
        <v>257</v>
      </c>
      <c r="M6" s="21" t="s">
        <v>257</v>
      </c>
      <c r="N6" s="21" t="s">
        <v>257</v>
      </c>
      <c r="O6" s="21" t="s">
        <v>257</v>
      </c>
      <c r="P6" s="21" t="s">
        <v>257</v>
      </c>
      <c r="Q6" s="21" t="s">
        <v>257</v>
      </c>
      <c r="R6" s="21" t="s">
        <v>257</v>
      </c>
      <c r="S6" s="21" t="s">
        <v>257</v>
      </c>
      <c r="T6" s="21" t="s">
        <v>257</v>
      </c>
      <c r="U6" s="21" t="s">
        <v>257</v>
      </c>
      <c r="V6" s="21" t="s">
        <v>257</v>
      </c>
      <c r="W6" s="21" t="s">
        <v>257</v>
      </c>
      <c r="X6" s="21" t="s">
        <v>257</v>
      </c>
      <c r="Y6" s="21" t="s">
        <v>257</v>
      </c>
      <c r="Z6" s="21" t="s">
        <v>257</v>
      </c>
      <c r="AA6" s="21" t="s">
        <v>257</v>
      </c>
      <c r="AB6" s="21" t="s">
        <v>257</v>
      </c>
      <c r="AC6" s="21" t="s">
        <v>257</v>
      </c>
      <c r="AD6" s="21" t="s">
        <v>257</v>
      </c>
      <c r="AE6" s="21" t="s">
        <v>257</v>
      </c>
      <c r="AF6" s="21" t="s">
        <v>257</v>
      </c>
      <c r="AG6" s="21" t="s">
        <v>257</v>
      </c>
      <c r="AH6" s="21" t="s">
        <v>257</v>
      </c>
      <c r="AI6" s="21" t="s">
        <v>257</v>
      </c>
      <c r="AJ6" s="21" t="s">
        <v>257</v>
      </c>
      <c r="AK6" s="21" t="s">
        <v>257</v>
      </c>
      <c r="AL6" s="21" t="s">
        <v>257</v>
      </c>
      <c r="AM6" s="21" t="s">
        <v>257</v>
      </c>
      <c r="AN6" s="21" t="s">
        <v>257</v>
      </c>
      <c r="AO6" s="21" t="s">
        <v>257</v>
      </c>
      <c r="AP6" s="21" t="s">
        <v>257</v>
      </c>
      <c r="AQ6" s="21" t="s">
        <v>257</v>
      </c>
      <c r="AR6" s="21" t="s">
        <v>257</v>
      </c>
      <c r="AS6" s="21" t="s">
        <v>257</v>
      </c>
      <c r="AT6" s="21" t="s">
        <v>257</v>
      </c>
      <c r="AU6" s="21" t="s">
        <v>257</v>
      </c>
      <c r="AV6" s="21" t="s">
        <v>257</v>
      </c>
      <c r="AW6" s="21" t="s">
        <v>257</v>
      </c>
      <c r="AX6" s="21" t="s">
        <v>257</v>
      </c>
      <c r="AY6" s="21" t="s">
        <v>257</v>
      </c>
      <c r="AZ6" s="21" t="s">
        <v>257</v>
      </c>
      <c r="BA6" s="21" t="s">
        <v>257</v>
      </c>
      <c r="BB6" s="21" t="s">
        <v>257</v>
      </c>
      <c r="BC6" s="21" t="s">
        <v>257</v>
      </c>
      <c r="BD6" s="21" t="s">
        <v>257</v>
      </c>
      <c r="BE6" s="21" t="s">
        <v>257</v>
      </c>
      <c r="BF6" s="21" t="s">
        <v>257</v>
      </c>
      <c r="BG6" s="21" t="s">
        <v>257</v>
      </c>
      <c r="BH6" s="21" t="s">
        <v>257</v>
      </c>
      <c r="BI6" s="21" t="s">
        <v>257</v>
      </c>
      <c r="BJ6" s="21" t="s">
        <v>257</v>
      </c>
      <c r="BK6" s="21" t="s">
        <v>257</v>
      </c>
      <c r="BL6" s="21" t="s">
        <v>257</v>
      </c>
      <c r="BM6" s="21" t="s">
        <v>257</v>
      </c>
      <c r="BN6" s="21" t="s">
        <v>257</v>
      </c>
      <c r="BO6" s="21" t="s">
        <v>257</v>
      </c>
      <c r="BP6" s="21" t="s">
        <v>257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980556443</v>
      </c>
      <c r="I10" s="10">
        <v>333377953</v>
      </c>
      <c r="J10" s="10">
        <v>51285825</v>
      </c>
      <c r="K10" s="10">
        <v>2768191716</v>
      </c>
      <c r="L10" s="10">
        <v>292510692</v>
      </c>
      <c r="M10" s="10">
        <v>342564586</v>
      </c>
      <c r="N10" s="10">
        <v>341896582</v>
      </c>
      <c r="O10" s="10">
        <v>67796296</v>
      </c>
      <c r="P10" s="10">
        <v>75355732</v>
      </c>
      <c r="Q10" s="10">
        <v>925077734</v>
      </c>
      <c r="R10" s="10">
        <v>492504810</v>
      </c>
      <c r="S10" s="10">
        <v>165168935</v>
      </c>
      <c r="T10" s="10">
        <v>2933711143</v>
      </c>
      <c r="U10" s="10">
        <v>237047543</v>
      </c>
      <c r="V10" s="10">
        <v>20627254884</v>
      </c>
      <c r="W10" s="10">
        <v>390113846</v>
      </c>
      <c r="X10" s="10">
        <v>398600982</v>
      </c>
      <c r="Y10" s="10">
        <v>501184556</v>
      </c>
      <c r="Z10" s="10">
        <v>304597374</v>
      </c>
      <c r="AA10" s="10">
        <v>772103223</v>
      </c>
      <c r="AB10" s="10">
        <v>335534548</v>
      </c>
      <c r="AC10" s="10">
        <v>1252809456</v>
      </c>
      <c r="AD10" s="10">
        <v>426783659</v>
      </c>
      <c r="AE10" s="10">
        <v>50594210</v>
      </c>
      <c r="AF10" s="10">
        <v>23442673</v>
      </c>
      <c r="AG10" s="10">
        <v>66791312</v>
      </c>
      <c r="AH10" s="10">
        <v>35479460</v>
      </c>
      <c r="AI10" s="10">
        <v>53086536</v>
      </c>
      <c r="AJ10" s="10">
        <v>39601230</v>
      </c>
      <c r="AK10" s="10">
        <v>45872865</v>
      </c>
      <c r="AL10" s="10">
        <v>233993977</v>
      </c>
      <c r="AM10" s="10">
        <v>92230483</v>
      </c>
      <c r="AN10" s="10">
        <v>167930347</v>
      </c>
      <c r="AO10" s="10">
        <v>32339325</v>
      </c>
      <c r="AP10" s="10">
        <v>40032524</v>
      </c>
      <c r="AQ10" s="10">
        <v>105462171</v>
      </c>
      <c r="AR10" s="10">
        <v>465790199</v>
      </c>
      <c r="AS10" s="10">
        <v>58201103</v>
      </c>
      <c r="AT10" s="10">
        <v>81898377</v>
      </c>
      <c r="AU10" s="10">
        <v>35031413</v>
      </c>
      <c r="AV10" s="10">
        <v>25209676</v>
      </c>
      <c r="AW10" s="10">
        <v>32192660</v>
      </c>
      <c r="AX10" s="10">
        <v>61216346</v>
      </c>
      <c r="AY10" s="10">
        <v>71033478</v>
      </c>
      <c r="AZ10" s="10">
        <v>23699959</v>
      </c>
      <c r="BA10" s="10">
        <v>171790489</v>
      </c>
      <c r="BB10" s="10">
        <v>32172846</v>
      </c>
      <c r="BC10" s="10">
        <v>48358153</v>
      </c>
      <c r="BD10" s="10">
        <v>70255042</v>
      </c>
      <c r="BE10" s="10">
        <v>23214892</v>
      </c>
      <c r="BF10" s="10">
        <v>622605678</v>
      </c>
      <c r="BG10" s="10">
        <v>61518700</v>
      </c>
      <c r="BH10" s="10">
        <v>70756746</v>
      </c>
      <c r="BI10" s="10">
        <v>30029177</v>
      </c>
      <c r="BJ10" s="10">
        <v>11265605</v>
      </c>
      <c r="BK10" s="10">
        <v>57350771</v>
      </c>
      <c r="BL10" s="10">
        <v>101355976</v>
      </c>
      <c r="BM10" s="10">
        <v>1236854401</v>
      </c>
      <c r="BN10" s="10">
        <v>1851608409</v>
      </c>
      <c r="BO10" s="10">
        <v>638757234</v>
      </c>
      <c r="BP10" s="10">
        <f>SUM(H10:BO10)</f>
        <v>41885052961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154466</v>
      </c>
      <c r="J11" s="10">
        <v>3645</v>
      </c>
      <c r="K11" s="10">
        <v>5839456</v>
      </c>
      <c r="L11" s="10">
        <v>72022</v>
      </c>
      <c r="M11" s="10"/>
      <c r="N11" s="10">
        <v>16741</v>
      </c>
      <c r="O11" s="10"/>
      <c r="P11" s="10"/>
      <c r="Q11" s="10">
        <v>1071166</v>
      </c>
      <c r="R11" s="10">
        <v>6239484</v>
      </c>
      <c r="S11" s="10"/>
      <c r="T11" s="10">
        <v>3239137</v>
      </c>
      <c r="U11" s="10"/>
      <c r="V11" s="10">
        <v>106925</v>
      </c>
      <c r="W11" s="10">
        <v>177023</v>
      </c>
      <c r="X11" s="10">
        <v>28809</v>
      </c>
      <c r="Y11" s="10">
        <v>132871</v>
      </c>
      <c r="Z11" s="10">
        <v>8458</v>
      </c>
      <c r="AA11" s="10">
        <v>236475</v>
      </c>
      <c r="AB11" s="10">
        <v>28899</v>
      </c>
      <c r="AC11" s="10"/>
      <c r="AD11" s="10">
        <v>117057</v>
      </c>
      <c r="AE11" s="10"/>
      <c r="AF11" s="10"/>
      <c r="AG11" s="10">
        <v>55027</v>
      </c>
      <c r="AH11" s="10"/>
      <c r="AI11" s="10"/>
      <c r="AJ11" s="10"/>
      <c r="AK11" s="10"/>
      <c r="AL11" s="10"/>
      <c r="AM11" s="10">
        <v>1270234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211422</v>
      </c>
      <c r="BG11" s="10"/>
      <c r="BH11" s="10"/>
      <c r="BI11" s="10"/>
      <c r="BJ11" s="10"/>
      <c r="BK11" s="10"/>
      <c r="BL11" s="10"/>
      <c r="BM11" s="10">
        <v>633619</v>
      </c>
      <c r="BN11" s="10">
        <v>34601</v>
      </c>
      <c r="BO11" s="10">
        <v>359814</v>
      </c>
      <c r="BP11" s="10">
        <f t="shared" ref="BP11:BP74" si="0">SUM(H11:BO11)</f>
        <v>20037351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154466</v>
      </c>
      <c r="J12" s="10">
        <v>3645</v>
      </c>
      <c r="K12" s="10">
        <v>2627002</v>
      </c>
      <c r="L12" s="10">
        <v>72022</v>
      </c>
      <c r="M12" s="10"/>
      <c r="N12" s="10">
        <v>16741</v>
      </c>
      <c r="O12" s="10"/>
      <c r="P12" s="10"/>
      <c r="Q12" s="10">
        <v>1071166</v>
      </c>
      <c r="R12" s="10"/>
      <c r="S12" s="10"/>
      <c r="T12" s="10">
        <v>2226429</v>
      </c>
      <c r="U12" s="10"/>
      <c r="V12" s="10">
        <v>106925</v>
      </c>
      <c r="W12" s="10">
        <v>177023</v>
      </c>
      <c r="X12" s="10">
        <v>28809</v>
      </c>
      <c r="Y12" s="10">
        <v>132871</v>
      </c>
      <c r="Z12" s="10">
        <v>8458</v>
      </c>
      <c r="AA12" s="10">
        <v>236475</v>
      </c>
      <c r="AB12" s="10">
        <v>28899</v>
      </c>
      <c r="AC12" s="10"/>
      <c r="AD12" s="10">
        <v>117057</v>
      </c>
      <c r="AE12" s="10"/>
      <c r="AF12" s="10"/>
      <c r="AG12" s="10">
        <v>55027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211422</v>
      </c>
      <c r="BG12" s="10"/>
      <c r="BH12" s="10"/>
      <c r="BI12" s="10"/>
      <c r="BJ12" s="10"/>
      <c r="BK12" s="10"/>
      <c r="BL12" s="10"/>
      <c r="BM12" s="10">
        <v>633619</v>
      </c>
      <c r="BN12" s="10">
        <v>34601</v>
      </c>
      <c r="BO12" s="10">
        <v>359814</v>
      </c>
      <c r="BP12" s="10">
        <f t="shared" si="0"/>
        <v>8302471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3212454</v>
      </c>
      <c r="L13" s="10"/>
      <c r="M13" s="10"/>
      <c r="N13" s="10"/>
      <c r="O13" s="10"/>
      <c r="P13" s="10"/>
      <c r="Q13" s="10"/>
      <c r="R13" s="10">
        <v>489091</v>
      </c>
      <c r="S13" s="10"/>
      <c r="T13" s="10">
        <v>1012708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282574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4996827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5750393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987660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6738053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9937055</v>
      </c>
      <c r="I20" s="10">
        <v>2828</v>
      </c>
      <c r="J20" s="10"/>
      <c r="K20" s="10"/>
      <c r="L20" s="10">
        <v>214884</v>
      </c>
      <c r="M20" s="10"/>
      <c r="N20" s="10">
        <v>165947</v>
      </c>
      <c r="O20" s="10">
        <v>237</v>
      </c>
      <c r="P20" s="10"/>
      <c r="Q20" s="10">
        <v>84285318</v>
      </c>
      <c r="R20" s="10">
        <v>2757515</v>
      </c>
      <c r="S20" s="10"/>
      <c r="T20" s="10">
        <v>19862727</v>
      </c>
      <c r="U20" s="10"/>
      <c r="V20" s="10">
        <v>451806018</v>
      </c>
      <c r="W20" s="10">
        <v>367</v>
      </c>
      <c r="X20" s="10"/>
      <c r="Y20" s="10">
        <v>786152</v>
      </c>
      <c r="Z20" s="10">
        <v>289</v>
      </c>
      <c r="AA20" s="10">
        <v>700326</v>
      </c>
      <c r="AB20" s="10">
        <v>252</v>
      </c>
      <c r="AC20" s="10">
        <v>126882416</v>
      </c>
      <c r="AD20" s="10">
        <v>1478412</v>
      </c>
      <c r="AE20" s="10"/>
      <c r="AF20" s="10"/>
      <c r="AG20" s="10">
        <v>500124</v>
      </c>
      <c r="AH20" s="10"/>
      <c r="AI20" s="10"/>
      <c r="AJ20" s="10"/>
      <c r="AK20" s="10"/>
      <c r="AL20" s="10"/>
      <c r="AM20" s="10"/>
      <c r="AN20" s="10"/>
      <c r="AO20" s="10">
        <v>2432</v>
      </c>
      <c r="AP20" s="10"/>
      <c r="AQ20" s="10">
        <v>195</v>
      </c>
      <c r="AR20" s="10"/>
      <c r="AS20" s="10"/>
      <c r="AT20" s="10"/>
      <c r="AU20" s="10"/>
      <c r="AV20" s="10">
        <v>63</v>
      </c>
      <c r="AW20" s="10">
        <v>160</v>
      </c>
      <c r="AX20" s="10"/>
      <c r="AY20" s="10"/>
      <c r="AZ20" s="10">
        <v>1139</v>
      </c>
      <c r="BA20" s="10"/>
      <c r="BB20" s="10">
        <v>140</v>
      </c>
      <c r="BC20" s="10">
        <v>77</v>
      </c>
      <c r="BD20" s="10"/>
      <c r="BE20" s="10"/>
      <c r="BF20" s="10">
        <v>7572002</v>
      </c>
      <c r="BG20" s="10"/>
      <c r="BH20" s="10">
        <v>483049</v>
      </c>
      <c r="BI20" s="10"/>
      <c r="BJ20" s="10">
        <v>140</v>
      </c>
      <c r="BK20" s="10"/>
      <c r="BL20" s="10"/>
      <c r="BM20" s="10">
        <v>1987229</v>
      </c>
      <c r="BN20" s="10">
        <v>13044</v>
      </c>
      <c r="BO20" s="10">
        <v>1347165</v>
      </c>
      <c r="BP20" s="10">
        <f t="shared" si="0"/>
        <v>710787702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9937055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2728585</v>
      </c>
      <c r="S21" s="10"/>
      <c r="T21" s="10">
        <v>19862727</v>
      </c>
      <c r="U21" s="10"/>
      <c r="V21" s="10"/>
      <c r="W21" s="10"/>
      <c r="X21" s="10"/>
      <c r="Y21" s="10"/>
      <c r="Z21" s="10"/>
      <c r="AA21" s="10"/>
      <c r="AB21" s="10"/>
      <c r="AC21" s="10">
        <v>111881333</v>
      </c>
      <c r="AD21" s="10"/>
      <c r="AE21" s="10"/>
      <c r="AF21" s="10"/>
      <c r="AG21" s="10">
        <v>499946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7572002</v>
      </c>
      <c r="BG21" s="10"/>
      <c r="BH21" s="10">
        <v>483049</v>
      </c>
      <c r="BI21" s="10"/>
      <c r="BJ21" s="10"/>
      <c r="BK21" s="10"/>
      <c r="BL21" s="10"/>
      <c r="BM21" s="10"/>
      <c r="BN21" s="10"/>
      <c r="BO21" s="10"/>
      <c r="BP21" s="10">
        <f t="shared" si="0"/>
        <v>153010757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/>
      <c r="L22" s="10">
        <v>214884</v>
      </c>
      <c r="M22" s="10"/>
      <c r="N22" s="10">
        <v>165696</v>
      </c>
      <c r="O22" s="10"/>
      <c r="P22" s="10"/>
      <c r="Q22" s="10">
        <v>1390320</v>
      </c>
      <c r="R22" s="10">
        <v>28930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15001083</v>
      </c>
      <c r="AD22" s="10">
        <v>1102584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1986922</v>
      </c>
      <c r="BN22" s="10"/>
      <c r="BO22" s="10"/>
      <c r="BP22" s="10">
        <f t="shared" si="0"/>
        <v>19890419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2828</v>
      </c>
      <c r="J23" s="10"/>
      <c r="K23" s="10"/>
      <c r="L23" s="10"/>
      <c r="M23" s="10"/>
      <c r="N23" s="10">
        <v>252</v>
      </c>
      <c r="O23" s="10">
        <v>237</v>
      </c>
      <c r="P23" s="10"/>
      <c r="Q23" s="10">
        <v>82848937</v>
      </c>
      <c r="R23" s="10"/>
      <c r="S23" s="10"/>
      <c r="T23" s="10"/>
      <c r="U23" s="10"/>
      <c r="V23" s="10">
        <v>451806018</v>
      </c>
      <c r="W23" s="10">
        <v>367</v>
      </c>
      <c r="X23" s="10"/>
      <c r="Y23" s="10">
        <v>786152</v>
      </c>
      <c r="Z23" s="10">
        <v>289</v>
      </c>
      <c r="AA23" s="10">
        <v>700326</v>
      </c>
      <c r="AB23" s="10">
        <v>252</v>
      </c>
      <c r="AC23" s="10"/>
      <c r="AD23" s="10">
        <v>375828</v>
      </c>
      <c r="AE23" s="10"/>
      <c r="AF23" s="10"/>
      <c r="AG23" s="10">
        <v>178</v>
      </c>
      <c r="AH23" s="10"/>
      <c r="AI23" s="10"/>
      <c r="AJ23" s="10"/>
      <c r="AK23" s="10"/>
      <c r="AL23" s="10"/>
      <c r="AM23" s="10"/>
      <c r="AN23" s="10"/>
      <c r="AO23" s="10">
        <v>2432</v>
      </c>
      <c r="AP23" s="10"/>
      <c r="AQ23" s="10">
        <v>195</v>
      </c>
      <c r="AR23" s="10"/>
      <c r="AS23" s="10"/>
      <c r="AT23" s="10"/>
      <c r="AU23" s="10"/>
      <c r="AV23" s="10">
        <v>63</v>
      </c>
      <c r="AW23" s="10">
        <v>160</v>
      </c>
      <c r="AX23" s="10"/>
      <c r="AY23" s="10"/>
      <c r="AZ23" s="10">
        <v>1139</v>
      </c>
      <c r="BA23" s="10"/>
      <c r="BB23" s="10">
        <v>140</v>
      </c>
      <c r="BC23" s="10">
        <v>77</v>
      </c>
      <c r="BD23" s="10"/>
      <c r="BE23" s="10"/>
      <c r="BF23" s="10"/>
      <c r="BG23" s="10"/>
      <c r="BH23" s="10"/>
      <c r="BI23" s="10"/>
      <c r="BJ23" s="10">
        <v>140</v>
      </c>
      <c r="BK23" s="10"/>
      <c r="BL23" s="10"/>
      <c r="BM23" s="10">
        <v>307</v>
      </c>
      <c r="BN23" s="10">
        <v>13044</v>
      </c>
      <c r="BO23" s="10">
        <v>1347165</v>
      </c>
      <c r="BP23" s="10">
        <f t="shared" si="0"/>
        <v>537886526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2828</v>
      </c>
      <c r="J26" s="10"/>
      <c r="K26" s="10"/>
      <c r="L26" s="10"/>
      <c r="M26" s="10"/>
      <c r="N26" s="10">
        <v>252</v>
      </c>
      <c r="O26" s="10">
        <v>237</v>
      </c>
      <c r="P26" s="10"/>
      <c r="Q26" s="10">
        <v>82848937</v>
      </c>
      <c r="R26" s="10"/>
      <c r="S26" s="10"/>
      <c r="T26" s="10"/>
      <c r="U26" s="10"/>
      <c r="V26" s="10">
        <v>451806018</v>
      </c>
      <c r="W26" s="10">
        <v>367</v>
      </c>
      <c r="X26" s="10"/>
      <c r="Y26" s="10">
        <v>786152</v>
      </c>
      <c r="Z26" s="10">
        <v>289</v>
      </c>
      <c r="AA26" s="10">
        <v>700326</v>
      </c>
      <c r="AB26" s="10">
        <v>252</v>
      </c>
      <c r="AC26" s="10"/>
      <c r="AD26" s="10">
        <v>375828</v>
      </c>
      <c r="AE26" s="10"/>
      <c r="AF26" s="10"/>
      <c r="AG26" s="10">
        <v>178</v>
      </c>
      <c r="AH26" s="10"/>
      <c r="AI26" s="10"/>
      <c r="AJ26" s="10"/>
      <c r="AK26" s="10"/>
      <c r="AL26" s="10"/>
      <c r="AM26" s="10"/>
      <c r="AN26" s="10"/>
      <c r="AO26" s="10">
        <v>2432</v>
      </c>
      <c r="AP26" s="10"/>
      <c r="AQ26" s="10">
        <v>195</v>
      </c>
      <c r="AR26" s="10"/>
      <c r="AS26" s="10"/>
      <c r="AT26" s="10"/>
      <c r="AU26" s="10"/>
      <c r="AV26" s="10">
        <v>63</v>
      </c>
      <c r="AW26" s="10">
        <v>160</v>
      </c>
      <c r="AX26" s="10"/>
      <c r="AY26" s="10"/>
      <c r="AZ26" s="10">
        <v>1139</v>
      </c>
      <c r="BA26" s="10"/>
      <c r="BB26" s="10">
        <v>140</v>
      </c>
      <c r="BC26" s="10">
        <v>77</v>
      </c>
      <c r="BD26" s="10"/>
      <c r="BE26" s="10"/>
      <c r="BF26" s="10"/>
      <c r="BG26" s="10"/>
      <c r="BH26" s="10"/>
      <c r="BI26" s="10"/>
      <c r="BJ26" s="10">
        <v>140</v>
      </c>
      <c r="BK26" s="10"/>
      <c r="BL26" s="10"/>
      <c r="BM26" s="10">
        <v>307</v>
      </c>
      <c r="BN26" s="10">
        <v>13044</v>
      </c>
      <c r="BO26" s="10">
        <v>1347165</v>
      </c>
      <c r="BP26" s="10">
        <f t="shared" si="0"/>
        <v>537886526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37639373</v>
      </c>
      <c r="I35" s="10">
        <v>104757770</v>
      </c>
      <c r="J35" s="10">
        <v>40639565</v>
      </c>
      <c r="K35" s="10">
        <v>1067279536</v>
      </c>
      <c r="L35" s="10">
        <v>56124305</v>
      </c>
      <c r="M35" s="10">
        <v>157622169</v>
      </c>
      <c r="N35" s="10">
        <v>237453393</v>
      </c>
      <c r="O35" s="10">
        <v>8136873</v>
      </c>
      <c r="P35" s="10">
        <v>23342889</v>
      </c>
      <c r="Q35" s="10">
        <v>174455627</v>
      </c>
      <c r="R35" s="10">
        <v>178291432</v>
      </c>
      <c r="S35" s="10">
        <v>3036</v>
      </c>
      <c r="T35" s="10">
        <v>751282151</v>
      </c>
      <c r="U35" s="10">
        <v>5061</v>
      </c>
      <c r="V35" s="10">
        <v>14401632</v>
      </c>
      <c r="W35" s="10">
        <v>553583438</v>
      </c>
      <c r="X35" s="10">
        <v>259500533</v>
      </c>
      <c r="Y35" s="10">
        <v>275771301</v>
      </c>
      <c r="Z35" s="10">
        <v>128941211</v>
      </c>
      <c r="AA35" s="10">
        <v>440076786</v>
      </c>
      <c r="AB35" s="10">
        <v>81500239</v>
      </c>
      <c r="AC35" s="10">
        <v>262907646</v>
      </c>
      <c r="AD35" s="10">
        <v>189917321</v>
      </c>
      <c r="AE35" s="10">
        <v>7201976</v>
      </c>
      <c r="AF35" s="10">
        <v>305</v>
      </c>
      <c r="AG35" s="10">
        <v>21303545</v>
      </c>
      <c r="AH35" s="10">
        <v>15223740</v>
      </c>
      <c r="AI35" s="10">
        <v>3036</v>
      </c>
      <c r="AJ35" s="10">
        <v>15867061</v>
      </c>
      <c r="AK35" s="10">
        <v>3341</v>
      </c>
      <c r="AL35" s="10">
        <v>23041</v>
      </c>
      <c r="AM35" s="10">
        <v>1154277</v>
      </c>
      <c r="AN35" s="10">
        <v>5061</v>
      </c>
      <c r="AO35" s="10">
        <v>74905025</v>
      </c>
      <c r="AP35" s="10">
        <v>2306086</v>
      </c>
      <c r="AQ35" s="10">
        <v>39933093</v>
      </c>
      <c r="AR35" s="10">
        <v>13461</v>
      </c>
      <c r="AS35" s="10">
        <v>305</v>
      </c>
      <c r="AT35" s="10">
        <v>3341</v>
      </c>
      <c r="AU35" s="10">
        <v>3341</v>
      </c>
      <c r="AV35" s="10">
        <v>5826758</v>
      </c>
      <c r="AW35" s="10">
        <v>91048278</v>
      </c>
      <c r="AX35" s="10">
        <v>19103372</v>
      </c>
      <c r="AY35" s="10">
        <v>3520</v>
      </c>
      <c r="AZ35" s="10">
        <v>7106117</v>
      </c>
      <c r="BA35" s="10">
        <v>48716321</v>
      </c>
      <c r="BB35" s="10">
        <v>3720455</v>
      </c>
      <c r="BC35" s="10">
        <v>4316349</v>
      </c>
      <c r="BD35" s="10">
        <v>3341</v>
      </c>
      <c r="BE35" s="10">
        <v>305</v>
      </c>
      <c r="BF35" s="10">
        <v>102633389</v>
      </c>
      <c r="BG35" s="10">
        <v>305</v>
      </c>
      <c r="BH35" s="10">
        <v>29355070</v>
      </c>
      <c r="BI35" s="10">
        <v>305</v>
      </c>
      <c r="BJ35" s="10">
        <v>4849169</v>
      </c>
      <c r="BK35" s="10">
        <v>5461521</v>
      </c>
      <c r="BL35" s="10">
        <v>3341</v>
      </c>
      <c r="BM35" s="10">
        <v>496754574</v>
      </c>
      <c r="BN35" s="10">
        <v>259040493</v>
      </c>
      <c r="BO35" s="10">
        <v>152152051</v>
      </c>
      <c r="BP35" s="10">
        <f t="shared" si="0"/>
        <v>6451678356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37472875</v>
      </c>
      <c r="I36" s="10">
        <v>94447276</v>
      </c>
      <c r="J36" s="10">
        <v>8867037</v>
      </c>
      <c r="K36" s="10">
        <v>343739977</v>
      </c>
      <c r="L36" s="10">
        <v>46147009</v>
      </c>
      <c r="M36" s="10">
        <v>24898296</v>
      </c>
      <c r="N36" s="10">
        <v>66175208</v>
      </c>
      <c r="O36" s="10">
        <v>6511938</v>
      </c>
      <c r="P36" s="10">
        <v>671463</v>
      </c>
      <c r="Q36" s="10">
        <v>162622374</v>
      </c>
      <c r="R36" s="10">
        <v>16887510</v>
      </c>
      <c r="S36" s="10">
        <v>3036</v>
      </c>
      <c r="T36" s="10">
        <v>186326418</v>
      </c>
      <c r="U36" s="10">
        <v>5061</v>
      </c>
      <c r="V36" s="10">
        <v>11916684</v>
      </c>
      <c r="W36" s="10">
        <v>187828824</v>
      </c>
      <c r="X36" s="10">
        <v>52060292</v>
      </c>
      <c r="Y36" s="10">
        <v>94599432</v>
      </c>
      <c r="Z36" s="10">
        <v>36046573</v>
      </c>
      <c r="AA36" s="10">
        <v>93414827</v>
      </c>
      <c r="AB36" s="10">
        <v>37228372</v>
      </c>
      <c r="AC36" s="10">
        <v>3489422</v>
      </c>
      <c r="AD36" s="10">
        <v>89426085</v>
      </c>
      <c r="AE36" s="10">
        <v>324705</v>
      </c>
      <c r="AF36" s="10">
        <v>305</v>
      </c>
      <c r="AG36" s="10">
        <v>12665618</v>
      </c>
      <c r="AH36" s="10">
        <v>668907</v>
      </c>
      <c r="AI36" s="10">
        <v>3036</v>
      </c>
      <c r="AJ36" s="10">
        <v>314071</v>
      </c>
      <c r="AK36" s="10">
        <v>3341</v>
      </c>
      <c r="AL36" s="10">
        <v>23041</v>
      </c>
      <c r="AM36" s="10">
        <v>866946</v>
      </c>
      <c r="AN36" s="10">
        <v>5061</v>
      </c>
      <c r="AO36" s="10">
        <v>11004045</v>
      </c>
      <c r="AP36" s="10">
        <v>310846</v>
      </c>
      <c r="AQ36" s="10">
        <v>11012239</v>
      </c>
      <c r="AR36" s="10">
        <v>13461</v>
      </c>
      <c r="AS36" s="10">
        <v>305</v>
      </c>
      <c r="AT36" s="10">
        <v>3341</v>
      </c>
      <c r="AU36" s="10">
        <v>3341</v>
      </c>
      <c r="AV36" s="10">
        <v>1687256</v>
      </c>
      <c r="AW36" s="10">
        <v>17911546</v>
      </c>
      <c r="AX36" s="10">
        <v>14467870</v>
      </c>
      <c r="AY36" s="10">
        <v>3520</v>
      </c>
      <c r="AZ36" s="10">
        <v>4911178</v>
      </c>
      <c r="BA36" s="10">
        <v>48716321</v>
      </c>
      <c r="BB36" s="10">
        <v>2118242</v>
      </c>
      <c r="BC36" s="10">
        <v>2357336</v>
      </c>
      <c r="BD36" s="10">
        <v>3341</v>
      </c>
      <c r="BE36" s="10">
        <v>305</v>
      </c>
      <c r="BF36" s="10">
        <v>50277407</v>
      </c>
      <c r="BG36" s="10">
        <v>305</v>
      </c>
      <c r="BH36" s="10">
        <v>2401879</v>
      </c>
      <c r="BI36" s="10">
        <v>305</v>
      </c>
      <c r="BJ36" s="10">
        <v>2128035</v>
      </c>
      <c r="BK36" s="10">
        <v>5461521</v>
      </c>
      <c r="BL36" s="10">
        <v>3341</v>
      </c>
      <c r="BM36" s="10">
        <v>224061276</v>
      </c>
      <c r="BN36" s="10">
        <v>213348584</v>
      </c>
      <c r="BO36" s="10">
        <v>29963382</v>
      </c>
      <c r="BP36" s="10">
        <f t="shared" si="0"/>
        <v>2257831548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10310494</v>
      </c>
      <c r="J37" s="10">
        <v>31772528</v>
      </c>
      <c r="K37" s="10">
        <v>723539560</v>
      </c>
      <c r="L37" s="10">
        <v>9977296</v>
      </c>
      <c r="M37" s="10">
        <v>132723873</v>
      </c>
      <c r="N37" s="10">
        <v>171278185</v>
      </c>
      <c r="O37" s="10">
        <v>1624936</v>
      </c>
      <c r="P37" s="10">
        <v>22671426</v>
      </c>
      <c r="Q37" s="10">
        <v>11833253</v>
      </c>
      <c r="R37" s="10">
        <v>161403922</v>
      </c>
      <c r="S37" s="10"/>
      <c r="T37" s="10">
        <v>564955733</v>
      </c>
      <c r="U37" s="10"/>
      <c r="V37" s="10">
        <v>2484948</v>
      </c>
      <c r="W37" s="10">
        <v>365754614</v>
      </c>
      <c r="X37" s="10">
        <v>207440242</v>
      </c>
      <c r="Y37" s="10">
        <v>181171869</v>
      </c>
      <c r="Z37" s="10">
        <v>92894639</v>
      </c>
      <c r="AA37" s="10">
        <v>346661959</v>
      </c>
      <c r="AB37" s="10">
        <v>44271867</v>
      </c>
      <c r="AC37" s="10">
        <v>259418224</v>
      </c>
      <c r="AD37" s="10">
        <v>100491236</v>
      </c>
      <c r="AE37" s="10">
        <v>6877271</v>
      </c>
      <c r="AF37" s="10"/>
      <c r="AG37" s="10">
        <v>8637927</v>
      </c>
      <c r="AH37" s="10">
        <v>14554834</v>
      </c>
      <c r="AI37" s="10"/>
      <c r="AJ37" s="10">
        <v>15552990</v>
      </c>
      <c r="AK37" s="10"/>
      <c r="AL37" s="10"/>
      <c r="AM37" s="10">
        <v>287331</v>
      </c>
      <c r="AN37" s="10"/>
      <c r="AO37" s="10">
        <v>63900979</v>
      </c>
      <c r="AP37" s="10">
        <v>1995240</v>
      </c>
      <c r="AQ37" s="10">
        <v>28920854</v>
      </c>
      <c r="AR37" s="10"/>
      <c r="AS37" s="10"/>
      <c r="AT37" s="10"/>
      <c r="AU37" s="10"/>
      <c r="AV37" s="10">
        <v>4139502</v>
      </c>
      <c r="AW37" s="10">
        <v>73136732</v>
      </c>
      <c r="AX37" s="10">
        <v>4635501</v>
      </c>
      <c r="AY37" s="10"/>
      <c r="AZ37" s="10">
        <v>2194939</v>
      </c>
      <c r="BA37" s="10"/>
      <c r="BB37" s="10">
        <v>1602213</v>
      </c>
      <c r="BC37" s="10">
        <v>1959013</v>
      </c>
      <c r="BD37" s="10"/>
      <c r="BE37" s="10"/>
      <c r="BF37" s="10">
        <v>52355982</v>
      </c>
      <c r="BG37" s="10"/>
      <c r="BH37" s="10">
        <v>26953191</v>
      </c>
      <c r="BI37" s="10"/>
      <c r="BJ37" s="10">
        <v>2721134</v>
      </c>
      <c r="BK37" s="10"/>
      <c r="BL37" s="10"/>
      <c r="BM37" s="10">
        <v>272693298</v>
      </c>
      <c r="BN37" s="10">
        <v>45691909</v>
      </c>
      <c r="BO37" s="10">
        <v>122188668</v>
      </c>
      <c r="BP37" s="10">
        <f t="shared" si="0"/>
        <v>4193846810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9931458</v>
      </c>
      <c r="K42" s="10"/>
      <c r="L42" s="10"/>
      <c r="M42" s="10"/>
      <c r="N42" s="10"/>
      <c r="O42" s="10"/>
      <c r="P42" s="10">
        <v>20737481</v>
      </c>
      <c r="Q42" s="10"/>
      <c r="R42" s="10">
        <v>24922500</v>
      </c>
      <c r="S42" s="10"/>
      <c r="T42" s="10"/>
      <c r="U42" s="10"/>
      <c r="V42" s="10"/>
      <c r="W42" s="10">
        <v>28800000</v>
      </c>
      <c r="X42" s="10"/>
      <c r="Y42" s="10"/>
      <c r="Z42" s="10"/>
      <c r="AA42" s="10"/>
      <c r="AB42" s="10"/>
      <c r="AC42" s="10">
        <v>34886625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8000000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8400000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>
        <f t="shared" si="0"/>
        <v>140704064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1425152645</v>
      </c>
      <c r="I43" s="10">
        <v>2588145453</v>
      </c>
      <c r="J43" s="10">
        <v>392110880</v>
      </c>
      <c r="K43" s="10">
        <v>13095672417</v>
      </c>
      <c r="L43" s="10">
        <v>2141987988</v>
      </c>
      <c r="M43" s="10">
        <v>934944452</v>
      </c>
      <c r="N43" s="10">
        <v>1806299762</v>
      </c>
      <c r="O43" s="10">
        <v>304042806</v>
      </c>
      <c r="P43" s="10">
        <v>269810084</v>
      </c>
      <c r="Q43" s="10">
        <v>6456930528</v>
      </c>
      <c r="R43" s="10">
        <v>3463180493</v>
      </c>
      <c r="S43" s="10">
        <v>72678951</v>
      </c>
      <c r="T43" s="10">
        <v>22324074933</v>
      </c>
      <c r="U43" s="10">
        <v>147340558</v>
      </c>
      <c r="V43" s="10">
        <v>28827574315</v>
      </c>
      <c r="W43" s="10">
        <v>5723732483</v>
      </c>
      <c r="X43" s="10">
        <v>2249848971</v>
      </c>
      <c r="Y43" s="10">
        <v>3052069429</v>
      </c>
      <c r="Z43" s="10">
        <v>1829655001</v>
      </c>
      <c r="AA43" s="10">
        <v>3223514733</v>
      </c>
      <c r="AB43" s="10">
        <v>1162762144</v>
      </c>
      <c r="AC43" s="10">
        <v>8040892415</v>
      </c>
      <c r="AD43" s="10">
        <v>3699846126</v>
      </c>
      <c r="AE43" s="10">
        <v>108273880</v>
      </c>
      <c r="AF43" s="10">
        <v>21890525</v>
      </c>
      <c r="AG43" s="10">
        <v>269421835</v>
      </c>
      <c r="AH43" s="10">
        <v>62107936</v>
      </c>
      <c r="AI43" s="10">
        <v>87585296</v>
      </c>
      <c r="AJ43" s="10">
        <v>51774249</v>
      </c>
      <c r="AK43" s="10">
        <v>248772970</v>
      </c>
      <c r="AL43" s="10">
        <v>184525725</v>
      </c>
      <c r="AM43" s="10">
        <v>191559367</v>
      </c>
      <c r="AN43" s="10">
        <v>78336026</v>
      </c>
      <c r="AO43" s="10">
        <v>244995097</v>
      </c>
      <c r="AP43" s="10">
        <v>54867382</v>
      </c>
      <c r="AQ43" s="10">
        <v>278455396</v>
      </c>
      <c r="AR43" s="10">
        <v>288374099</v>
      </c>
      <c r="AS43" s="10">
        <v>49313273</v>
      </c>
      <c r="AT43" s="10">
        <v>79055826</v>
      </c>
      <c r="AU43" s="10">
        <v>31346763</v>
      </c>
      <c r="AV43" s="10">
        <v>52283458</v>
      </c>
      <c r="AW43" s="10">
        <v>250964258</v>
      </c>
      <c r="AX43" s="10">
        <v>303007590</v>
      </c>
      <c r="AY43" s="10">
        <v>69627092</v>
      </c>
      <c r="AZ43" s="10">
        <v>205708175</v>
      </c>
      <c r="BA43" s="10">
        <v>1701708801</v>
      </c>
      <c r="BB43" s="10">
        <v>86744609</v>
      </c>
      <c r="BC43" s="10">
        <v>72996426</v>
      </c>
      <c r="BD43" s="10">
        <v>40746102</v>
      </c>
      <c r="BE43" s="10">
        <v>19265597</v>
      </c>
      <c r="BF43" s="10">
        <v>2898589023</v>
      </c>
      <c r="BG43" s="10">
        <v>13981576</v>
      </c>
      <c r="BH43" s="10">
        <v>314341763</v>
      </c>
      <c r="BI43" s="10">
        <v>2152504</v>
      </c>
      <c r="BJ43" s="10">
        <v>49444068</v>
      </c>
      <c r="BK43" s="10">
        <v>207400555</v>
      </c>
      <c r="BL43" s="10">
        <v>34584917</v>
      </c>
      <c r="BM43" s="10">
        <v>8597871568</v>
      </c>
      <c r="BN43" s="10">
        <v>7055821808</v>
      </c>
      <c r="BO43" s="10">
        <v>4306289620</v>
      </c>
      <c r="BP43" s="10">
        <f t="shared" si="0"/>
        <v>141846452722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522528194</v>
      </c>
      <c r="I44" s="10">
        <v>807582344</v>
      </c>
      <c r="J44" s="10">
        <v>102684027</v>
      </c>
      <c r="K44" s="10">
        <v>3443458180</v>
      </c>
      <c r="L44" s="10">
        <v>398906261</v>
      </c>
      <c r="M44" s="10">
        <v>201130500</v>
      </c>
      <c r="N44" s="10">
        <v>289312425</v>
      </c>
      <c r="O44" s="10">
        <v>136288981</v>
      </c>
      <c r="P44" s="10">
        <v>54621460</v>
      </c>
      <c r="Q44" s="10">
        <v>2022582451</v>
      </c>
      <c r="R44" s="10">
        <v>1155301144</v>
      </c>
      <c r="S44" s="10"/>
      <c r="T44" s="10">
        <v>6952411916</v>
      </c>
      <c r="U44" s="10"/>
      <c r="V44" s="10">
        <v>34834614</v>
      </c>
      <c r="W44" s="10">
        <v>2074249810</v>
      </c>
      <c r="X44" s="10">
        <v>690481982</v>
      </c>
      <c r="Y44" s="10">
        <v>650805747</v>
      </c>
      <c r="Z44" s="10">
        <v>901047371</v>
      </c>
      <c r="AA44" s="10">
        <v>583151294</v>
      </c>
      <c r="AB44" s="10">
        <v>337086338</v>
      </c>
      <c r="AC44" s="10">
        <v>2389728957</v>
      </c>
      <c r="AD44" s="10">
        <v>999520057</v>
      </c>
      <c r="AE44" s="10">
        <v>19613375</v>
      </c>
      <c r="AF44" s="10"/>
      <c r="AG44" s="10">
        <v>95026100</v>
      </c>
      <c r="AH44" s="10">
        <v>28914557</v>
      </c>
      <c r="AI44" s="10"/>
      <c r="AJ44" s="10">
        <v>5507918</v>
      </c>
      <c r="AK44" s="10"/>
      <c r="AL44" s="10"/>
      <c r="AM44" s="10">
        <v>78272280</v>
      </c>
      <c r="AN44" s="10"/>
      <c r="AO44" s="10">
        <v>172837781</v>
      </c>
      <c r="AP44" s="10">
        <v>29340369</v>
      </c>
      <c r="AQ44" s="10">
        <v>139736489</v>
      </c>
      <c r="AR44" s="10"/>
      <c r="AS44" s="10"/>
      <c r="AT44" s="10"/>
      <c r="AU44" s="10"/>
      <c r="AV44" s="10">
        <v>17894650</v>
      </c>
      <c r="AW44" s="10">
        <v>133351845</v>
      </c>
      <c r="AX44" s="10">
        <v>192660426</v>
      </c>
      <c r="AY44" s="10"/>
      <c r="AZ44" s="10">
        <v>102124172</v>
      </c>
      <c r="BA44" s="10">
        <v>1189231099</v>
      </c>
      <c r="BB44" s="10">
        <v>18446539</v>
      </c>
      <c r="BC44" s="10">
        <v>31790851</v>
      </c>
      <c r="BD44" s="10"/>
      <c r="BE44" s="10"/>
      <c r="BF44" s="10">
        <v>699137211</v>
      </c>
      <c r="BG44" s="10"/>
      <c r="BH44" s="10">
        <v>227555543</v>
      </c>
      <c r="BI44" s="10"/>
      <c r="BJ44" s="10">
        <v>36168368</v>
      </c>
      <c r="BK44" s="10">
        <v>112805510</v>
      </c>
      <c r="BL44" s="10"/>
      <c r="BM44" s="10">
        <v>1111672510</v>
      </c>
      <c r="BN44" s="10">
        <v>1902129642</v>
      </c>
      <c r="BO44" s="10">
        <v>1370506794</v>
      </c>
      <c r="BP44" s="10">
        <f t="shared" si="0"/>
        <v>32462438082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902624451</v>
      </c>
      <c r="I45" s="10">
        <v>1780563109</v>
      </c>
      <c r="J45" s="10">
        <v>289426853</v>
      </c>
      <c r="K45" s="10">
        <v>9652214237</v>
      </c>
      <c r="L45" s="10">
        <v>1743081727</v>
      </c>
      <c r="M45" s="10">
        <v>733813953</v>
      </c>
      <c r="N45" s="10">
        <v>1516987337</v>
      </c>
      <c r="O45" s="10">
        <v>167753825</v>
      </c>
      <c r="P45" s="10">
        <v>215188624</v>
      </c>
      <c r="Q45" s="10">
        <v>4434348077</v>
      </c>
      <c r="R45" s="10">
        <v>2307879348</v>
      </c>
      <c r="S45" s="10">
        <v>72678951</v>
      </c>
      <c r="T45" s="10">
        <v>15371663017</v>
      </c>
      <c r="U45" s="10">
        <v>147340558</v>
      </c>
      <c r="V45" s="10">
        <v>28792739700</v>
      </c>
      <c r="W45" s="10">
        <v>3649482672</v>
      </c>
      <c r="X45" s="10">
        <v>1559366990</v>
      </c>
      <c r="Y45" s="10">
        <v>2401263682</v>
      </c>
      <c r="Z45" s="10">
        <v>928607629</v>
      </c>
      <c r="AA45" s="10">
        <v>2640363438</v>
      </c>
      <c r="AB45" s="10">
        <v>825675805</v>
      </c>
      <c r="AC45" s="10">
        <v>5651163458</v>
      </c>
      <c r="AD45" s="10">
        <v>2700326070</v>
      </c>
      <c r="AE45" s="10">
        <v>88660505</v>
      </c>
      <c r="AF45" s="10">
        <v>21890525</v>
      </c>
      <c r="AG45" s="10">
        <v>174395735</v>
      </c>
      <c r="AH45" s="10">
        <v>33193380</v>
      </c>
      <c r="AI45" s="10">
        <v>87585296</v>
      </c>
      <c r="AJ45" s="10">
        <v>46266331</v>
      </c>
      <c r="AK45" s="10">
        <v>248772970</v>
      </c>
      <c r="AL45" s="10">
        <v>184525725</v>
      </c>
      <c r="AM45" s="10">
        <v>113287087</v>
      </c>
      <c r="AN45" s="10">
        <v>78336026</v>
      </c>
      <c r="AO45" s="10">
        <v>72157316</v>
      </c>
      <c r="AP45" s="10">
        <v>25527013</v>
      </c>
      <c r="AQ45" s="10">
        <v>138718907</v>
      </c>
      <c r="AR45" s="10">
        <v>288374099</v>
      </c>
      <c r="AS45" s="10">
        <v>49313273</v>
      </c>
      <c r="AT45" s="10">
        <v>79055826</v>
      </c>
      <c r="AU45" s="10">
        <v>31346763</v>
      </c>
      <c r="AV45" s="10">
        <v>34388807</v>
      </c>
      <c r="AW45" s="10">
        <v>117612414</v>
      </c>
      <c r="AX45" s="10">
        <v>110347164</v>
      </c>
      <c r="AY45" s="10">
        <v>69627092</v>
      </c>
      <c r="AZ45" s="10">
        <v>103584004</v>
      </c>
      <c r="BA45" s="10">
        <v>512477702</v>
      </c>
      <c r="BB45" s="10">
        <v>68298069</v>
      </c>
      <c r="BC45" s="10">
        <v>41205575</v>
      </c>
      <c r="BD45" s="10">
        <v>40746102</v>
      </c>
      <c r="BE45" s="10">
        <v>19265597</v>
      </c>
      <c r="BF45" s="10">
        <v>2199451811</v>
      </c>
      <c r="BG45" s="10">
        <v>13981576</v>
      </c>
      <c r="BH45" s="10">
        <v>86786220</v>
      </c>
      <c r="BI45" s="10">
        <v>2152504</v>
      </c>
      <c r="BJ45" s="10">
        <v>13275700</v>
      </c>
      <c r="BK45" s="10">
        <v>94595045</v>
      </c>
      <c r="BL45" s="10">
        <v>34584917</v>
      </c>
      <c r="BM45" s="10">
        <v>7486199059</v>
      </c>
      <c r="BN45" s="10">
        <v>5153692166</v>
      </c>
      <c r="BO45" s="10">
        <v>2935782826</v>
      </c>
      <c r="BP45" s="10">
        <f t="shared" si="0"/>
        <v>109384014638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26711893</v>
      </c>
      <c r="I47" s="10">
        <v>108070173</v>
      </c>
      <c r="J47" s="10">
        <v>5123993</v>
      </c>
      <c r="K47" s="10">
        <v>265359686</v>
      </c>
      <c r="L47" s="10">
        <v>30390023</v>
      </c>
      <c r="M47" s="10">
        <v>21746147</v>
      </c>
      <c r="N47" s="10">
        <v>74750444</v>
      </c>
      <c r="O47" s="10">
        <v>29637717</v>
      </c>
      <c r="P47" s="10">
        <v>3253428</v>
      </c>
      <c r="Q47" s="10">
        <v>150213068</v>
      </c>
      <c r="R47" s="10">
        <v>12164183</v>
      </c>
      <c r="S47" s="10">
        <v>2122473</v>
      </c>
      <c r="T47" s="10">
        <v>285227285</v>
      </c>
      <c r="U47" s="10">
        <v>3641138</v>
      </c>
      <c r="V47" s="10">
        <v>600045883</v>
      </c>
      <c r="W47" s="10">
        <v>164565060</v>
      </c>
      <c r="X47" s="10">
        <v>77016167</v>
      </c>
      <c r="Y47" s="10">
        <v>45298012</v>
      </c>
      <c r="Z47" s="10">
        <v>23463644</v>
      </c>
      <c r="AA47" s="10">
        <v>189671785</v>
      </c>
      <c r="AB47" s="10">
        <v>56619389</v>
      </c>
      <c r="AC47" s="10">
        <v>12186348</v>
      </c>
      <c r="AD47" s="10">
        <v>66181979</v>
      </c>
      <c r="AE47" s="10">
        <v>1325957</v>
      </c>
      <c r="AF47" s="10">
        <v>345159</v>
      </c>
      <c r="AG47" s="10">
        <v>16399464</v>
      </c>
      <c r="AH47" s="10">
        <v>3870364</v>
      </c>
      <c r="AI47" s="10">
        <v>3933595</v>
      </c>
      <c r="AJ47" s="10">
        <v>893381</v>
      </c>
      <c r="AK47" s="10">
        <v>3349593</v>
      </c>
      <c r="AL47" s="10">
        <v>4879421</v>
      </c>
      <c r="AM47" s="10">
        <v>3169019</v>
      </c>
      <c r="AN47" s="10">
        <v>2296230</v>
      </c>
      <c r="AO47" s="10">
        <v>26362534</v>
      </c>
      <c r="AP47" s="10">
        <v>3346690</v>
      </c>
      <c r="AQ47" s="10">
        <v>9955253</v>
      </c>
      <c r="AR47" s="10">
        <v>6816594</v>
      </c>
      <c r="AS47" s="10">
        <v>906770</v>
      </c>
      <c r="AT47" s="10">
        <v>1331708</v>
      </c>
      <c r="AU47" s="10">
        <v>601919</v>
      </c>
      <c r="AV47" s="10">
        <v>1602761</v>
      </c>
      <c r="AW47" s="10">
        <v>4537796</v>
      </c>
      <c r="AX47" s="10">
        <v>12326605</v>
      </c>
      <c r="AY47" s="10">
        <v>1954546</v>
      </c>
      <c r="AZ47" s="10">
        <v>16700377</v>
      </c>
      <c r="BA47" s="10"/>
      <c r="BB47" s="10">
        <v>4972129</v>
      </c>
      <c r="BC47" s="10">
        <v>1426518</v>
      </c>
      <c r="BD47" s="10">
        <v>1321559</v>
      </c>
      <c r="BE47" s="10">
        <v>472172</v>
      </c>
      <c r="BF47" s="10">
        <v>111593218</v>
      </c>
      <c r="BG47" s="10">
        <v>626732</v>
      </c>
      <c r="BH47" s="10">
        <v>6189070</v>
      </c>
      <c r="BI47" s="10">
        <v>192706</v>
      </c>
      <c r="BJ47" s="10">
        <v>588037</v>
      </c>
      <c r="BK47" s="10">
        <v>2717972</v>
      </c>
      <c r="BL47" s="10">
        <v>1123704</v>
      </c>
      <c r="BM47" s="10">
        <v>177429183</v>
      </c>
      <c r="BN47" s="10">
        <v>295030703</v>
      </c>
      <c r="BO47" s="10">
        <v>157028827</v>
      </c>
      <c r="BP47" s="10">
        <f t="shared" si="0"/>
        <v>3141078184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875912557</v>
      </c>
      <c r="I48" s="10">
        <v>1672492936</v>
      </c>
      <c r="J48" s="10">
        <v>284302860</v>
      </c>
      <c r="K48" s="10">
        <v>9386854551</v>
      </c>
      <c r="L48" s="10">
        <v>1712691703</v>
      </c>
      <c r="M48" s="10">
        <v>712067805</v>
      </c>
      <c r="N48" s="10">
        <v>1442236893</v>
      </c>
      <c r="O48" s="10">
        <v>138116108</v>
      </c>
      <c r="P48" s="10">
        <v>211935196</v>
      </c>
      <c r="Q48" s="10">
        <v>4284135009</v>
      </c>
      <c r="R48" s="10">
        <v>2295715165</v>
      </c>
      <c r="S48" s="10">
        <v>70556478</v>
      </c>
      <c r="T48" s="10">
        <v>15086435732</v>
      </c>
      <c r="U48" s="10">
        <v>143699419</v>
      </c>
      <c r="V48" s="10">
        <v>28192693817</v>
      </c>
      <c r="W48" s="10">
        <v>3484917613</v>
      </c>
      <c r="X48" s="10">
        <v>1482350823</v>
      </c>
      <c r="Y48" s="10">
        <v>2355965670</v>
      </c>
      <c r="Z48" s="10">
        <v>905143986</v>
      </c>
      <c r="AA48" s="10">
        <v>2450691653</v>
      </c>
      <c r="AB48" s="10">
        <v>769056416</v>
      </c>
      <c r="AC48" s="10">
        <v>5638977110</v>
      </c>
      <c r="AD48" s="10">
        <v>2634144090</v>
      </c>
      <c r="AE48" s="10">
        <v>87334548</v>
      </c>
      <c r="AF48" s="10">
        <v>21545365</v>
      </c>
      <c r="AG48" s="10">
        <v>157996271</v>
      </c>
      <c r="AH48" s="10">
        <v>29323016</v>
      </c>
      <c r="AI48" s="10">
        <v>83651702</v>
      </c>
      <c r="AJ48" s="10">
        <v>45372950</v>
      </c>
      <c r="AK48" s="10">
        <v>245423377</v>
      </c>
      <c r="AL48" s="10">
        <v>179646304</v>
      </c>
      <c r="AM48" s="10">
        <v>110118068</v>
      </c>
      <c r="AN48" s="10">
        <v>76039796</v>
      </c>
      <c r="AO48" s="10">
        <v>45794782</v>
      </c>
      <c r="AP48" s="10">
        <v>22180322</v>
      </c>
      <c r="AQ48" s="10">
        <v>128763654</v>
      </c>
      <c r="AR48" s="10">
        <v>281557505</v>
      </c>
      <c r="AS48" s="10">
        <v>48406503</v>
      </c>
      <c r="AT48" s="10">
        <v>77724118</v>
      </c>
      <c r="AU48" s="10">
        <v>30744844</v>
      </c>
      <c r="AV48" s="10">
        <v>32786046</v>
      </c>
      <c r="AW48" s="10">
        <v>113074618</v>
      </c>
      <c r="AX48" s="10">
        <v>98020559</v>
      </c>
      <c r="AY48" s="10">
        <v>67672546</v>
      </c>
      <c r="AZ48" s="10">
        <v>86883627</v>
      </c>
      <c r="BA48" s="10">
        <v>512477702</v>
      </c>
      <c r="BB48" s="10">
        <v>63325940</v>
      </c>
      <c r="BC48" s="10">
        <v>39779056</v>
      </c>
      <c r="BD48" s="10">
        <v>39424544</v>
      </c>
      <c r="BE48" s="10">
        <v>18793425</v>
      </c>
      <c r="BF48" s="10">
        <v>2087858593</v>
      </c>
      <c r="BG48" s="10">
        <v>13354844</v>
      </c>
      <c r="BH48" s="10">
        <v>80597151</v>
      </c>
      <c r="BI48" s="10">
        <v>1959798</v>
      </c>
      <c r="BJ48" s="10">
        <v>12687663</v>
      </c>
      <c r="BK48" s="10">
        <v>91877073</v>
      </c>
      <c r="BL48" s="10">
        <v>33461214</v>
      </c>
      <c r="BM48" s="10">
        <v>7308769876</v>
      </c>
      <c r="BN48" s="10">
        <v>4858661463</v>
      </c>
      <c r="BO48" s="10">
        <v>2778753999</v>
      </c>
      <c r="BP48" s="10">
        <f t="shared" si="0"/>
        <v>106242936452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321266232</v>
      </c>
      <c r="J49" s="10">
        <v>8977271</v>
      </c>
      <c r="K49" s="10">
        <v>502000000</v>
      </c>
      <c r="L49" s="10"/>
      <c r="M49" s="10"/>
      <c r="N49" s="10"/>
      <c r="O49" s="10">
        <v>8019267</v>
      </c>
      <c r="P49" s="10">
        <v>507342</v>
      </c>
      <c r="Q49" s="10">
        <v>91986964</v>
      </c>
      <c r="R49" s="10">
        <v>412791768</v>
      </c>
      <c r="S49" s="10"/>
      <c r="T49" s="10">
        <v>522987534</v>
      </c>
      <c r="U49" s="10"/>
      <c r="V49" s="10"/>
      <c r="W49" s="10">
        <v>185808959</v>
      </c>
      <c r="X49" s="10"/>
      <c r="Y49" s="10"/>
      <c r="Z49" s="10"/>
      <c r="AA49" s="10">
        <v>85437549</v>
      </c>
      <c r="AB49" s="10"/>
      <c r="AC49" s="10">
        <v>85233293</v>
      </c>
      <c r="AD49" s="10"/>
      <c r="AE49" s="10"/>
      <c r="AF49" s="10"/>
      <c r="AG49" s="10">
        <v>23210000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>
        <v>1000000</v>
      </c>
      <c r="AR49" s="10"/>
      <c r="AS49" s="10"/>
      <c r="AT49" s="10"/>
      <c r="AU49" s="10"/>
      <c r="AV49" s="10"/>
      <c r="AW49" s="10"/>
      <c r="AX49" s="10"/>
      <c r="AY49" s="10"/>
      <c r="AZ49" s="10">
        <v>82069478</v>
      </c>
      <c r="BA49" s="10"/>
      <c r="BB49" s="10"/>
      <c r="BC49" s="10">
        <v>5880000</v>
      </c>
      <c r="BD49" s="10"/>
      <c r="BE49" s="10"/>
      <c r="BF49" s="10">
        <v>48378802</v>
      </c>
      <c r="BG49" s="10"/>
      <c r="BH49" s="10"/>
      <c r="BI49" s="10"/>
      <c r="BJ49" s="10"/>
      <c r="BK49" s="10"/>
      <c r="BL49" s="10"/>
      <c r="BM49" s="10"/>
      <c r="BN49" s="10">
        <v>424475220</v>
      </c>
      <c r="BO49" s="10">
        <v>157128480</v>
      </c>
      <c r="BP49" s="10">
        <f t="shared" si="0"/>
        <v>3003158159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1385056</v>
      </c>
      <c r="J50" s="10">
        <v>4174598</v>
      </c>
      <c r="K50" s="10">
        <v>2517192</v>
      </c>
      <c r="L50" s="10">
        <v>3727712</v>
      </c>
      <c r="M50" s="10"/>
      <c r="N50" s="10">
        <v>601837</v>
      </c>
      <c r="O50" s="10">
        <v>1879868</v>
      </c>
      <c r="P50" s="10"/>
      <c r="Q50" s="10">
        <v>2294158</v>
      </c>
      <c r="R50" s="10"/>
      <c r="S50" s="10"/>
      <c r="T50" s="10">
        <v>47570561</v>
      </c>
      <c r="U50" s="10"/>
      <c r="V50" s="10">
        <v>10698462</v>
      </c>
      <c r="W50" s="10">
        <v>17496498</v>
      </c>
      <c r="X50" s="10">
        <v>15237357</v>
      </c>
      <c r="Y50" s="10"/>
      <c r="Z50" s="10">
        <v>37915230</v>
      </c>
      <c r="AA50" s="10">
        <v>2407074</v>
      </c>
      <c r="AB50" s="10"/>
      <c r="AC50" s="10">
        <v>717304</v>
      </c>
      <c r="AD50" s="10">
        <v>1801457</v>
      </c>
      <c r="AE50" s="10"/>
      <c r="AF50" s="10"/>
      <c r="AG50" s="10"/>
      <c r="AH50" s="10"/>
      <c r="AI50" s="10"/>
      <c r="AJ50" s="10"/>
      <c r="AK50" s="10"/>
      <c r="AL50" s="10"/>
      <c r="AM50" s="10">
        <v>24171</v>
      </c>
      <c r="AN50" s="10"/>
      <c r="AO50" s="10">
        <v>1151399</v>
      </c>
      <c r="AP50" s="10"/>
      <c r="AQ50" s="10">
        <v>545607</v>
      </c>
      <c r="AR50" s="10"/>
      <c r="AS50" s="10"/>
      <c r="AT50" s="10"/>
      <c r="AU50" s="10"/>
      <c r="AV50" s="10"/>
      <c r="AW50" s="10">
        <v>1976632</v>
      </c>
      <c r="AX50" s="10"/>
      <c r="AY50" s="10"/>
      <c r="AZ50" s="10">
        <v>1193903</v>
      </c>
      <c r="BA50" s="10"/>
      <c r="BB50" s="10"/>
      <c r="BC50" s="10"/>
      <c r="BD50" s="10"/>
      <c r="BE50" s="10"/>
      <c r="BF50" s="10">
        <v>283495</v>
      </c>
      <c r="BG50" s="10"/>
      <c r="BH50" s="10">
        <v>806262</v>
      </c>
      <c r="BI50" s="10"/>
      <c r="BJ50" s="10"/>
      <c r="BK50" s="10">
        <v>487662</v>
      </c>
      <c r="BL50" s="10"/>
      <c r="BM50" s="10">
        <v>10658600</v>
      </c>
      <c r="BN50" s="10">
        <v>14355636</v>
      </c>
      <c r="BO50" s="10">
        <v>3573729</v>
      </c>
      <c r="BP50" s="10">
        <f t="shared" si="0"/>
        <v>185481460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-3751640</v>
      </c>
      <c r="K51" s="10"/>
      <c r="L51" s="10">
        <v>-2592258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7772253</v>
      </c>
      <c r="X51" s="10">
        <v>-4931262</v>
      </c>
      <c r="Y51" s="10">
        <v>12349562</v>
      </c>
      <c r="Z51" s="10"/>
      <c r="AA51" s="10"/>
      <c r="AB51" s="10"/>
      <c r="AC51" s="10"/>
      <c r="AD51" s="10">
        <v>9524202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4179204</v>
      </c>
      <c r="BN51" s="10"/>
      <c r="BO51" s="10"/>
      <c r="BP51" s="10">
        <f t="shared" si="0"/>
        <v>22550061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164350774</v>
      </c>
      <c r="L52" s="10"/>
      <c r="M52" s="10"/>
      <c r="N52" s="10">
        <v>21607735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155021040</v>
      </c>
      <c r="U52" s="10">
        <v>9242038</v>
      </c>
      <c r="V52" s="10">
        <v>2459710096</v>
      </c>
      <c r="W52" s="10"/>
      <c r="X52" s="10"/>
      <c r="Y52" s="10">
        <v>12018420</v>
      </c>
      <c r="Z52" s="10"/>
      <c r="AA52" s="10"/>
      <c r="AB52" s="10"/>
      <c r="AC52" s="10">
        <v>33700152</v>
      </c>
      <c r="AD52" s="10">
        <v>8625895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6494933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87700103</v>
      </c>
      <c r="BO52" s="10">
        <v>98951061</v>
      </c>
      <c r="BP52" s="10">
        <f t="shared" si="0"/>
        <v>3274424169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50255209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154687707</v>
      </c>
      <c r="U53" s="10">
        <v>9242038</v>
      </c>
      <c r="V53" s="10">
        <v>2443217009</v>
      </c>
      <c r="W53" s="10"/>
      <c r="X53" s="10"/>
      <c r="Y53" s="10">
        <v>12018420</v>
      </c>
      <c r="Z53" s="10"/>
      <c r="AA53" s="10"/>
      <c r="AB53" s="10"/>
      <c r="AC53" s="10">
        <v>33700152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6494933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87700103</v>
      </c>
      <c r="BO53" s="10">
        <v>94325346</v>
      </c>
      <c r="BP53" s="10">
        <f t="shared" si="0"/>
        <v>3122426572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8903735</v>
      </c>
      <c r="O55" s="10"/>
      <c r="P55" s="10"/>
      <c r="Q55" s="10"/>
      <c r="R55" s="10"/>
      <c r="S55" s="10"/>
      <c r="T55" s="10">
        <v>333333</v>
      </c>
      <c r="U55" s="10"/>
      <c r="V55" s="10">
        <v>16493087</v>
      </c>
      <c r="W55" s="10"/>
      <c r="X55" s="10"/>
      <c r="Y55" s="10"/>
      <c r="Z55" s="10"/>
      <c r="AA55" s="10"/>
      <c r="AB55" s="10"/>
      <c r="AC55" s="10"/>
      <c r="AD55" s="10">
        <v>7125895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>
        <v>4625714</v>
      </c>
      <c r="BP55" s="10">
        <f t="shared" si="0"/>
        <v>151997524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46627344</v>
      </c>
      <c r="I56" s="10">
        <v>41632352</v>
      </c>
      <c r="J56" s="10">
        <v>4670200</v>
      </c>
      <c r="K56" s="10">
        <v>112493617</v>
      </c>
      <c r="L56" s="10">
        <v>24435096</v>
      </c>
      <c r="M56" s="10">
        <v>19462372</v>
      </c>
      <c r="N56" s="10">
        <v>33599986</v>
      </c>
      <c r="O56" s="10">
        <v>5065364</v>
      </c>
      <c r="P56" s="10">
        <v>4996376</v>
      </c>
      <c r="Q56" s="10">
        <v>101197124</v>
      </c>
      <c r="R56" s="10">
        <v>43445495</v>
      </c>
      <c r="S56" s="10">
        <v>3264432</v>
      </c>
      <c r="T56" s="10">
        <v>391859142</v>
      </c>
      <c r="U56" s="10">
        <v>10202052</v>
      </c>
      <c r="V56" s="10">
        <v>639388798</v>
      </c>
      <c r="W56" s="10">
        <v>41386045</v>
      </c>
      <c r="X56" s="10">
        <v>39860143</v>
      </c>
      <c r="Y56" s="10">
        <v>49124349</v>
      </c>
      <c r="Z56" s="10">
        <v>24878623</v>
      </c>
      <c r="AA56" s="10">
        <v>54210597</v>
      </c>
      <c r="AB56" s="10">
        <v>13641959</v>
      </c>
      <c r="AC56" s="10">
        <v>90634691</v>
      </c>
      <c r="AD56" s="10">
        <v>87129589</v>
      </c>
      <c r="AE56" s="10">
        <v>2148868</v>
      </c>
      <c r="AF56" s="10">
        <v>748091</v>
      </c>
      <c r="AG56" s="10">
        <v>4455847</v>
      </c>
      <c r="AH56" s="10">
        <v>872229</v>
      </c>
      <c r="AI56" s="10">
        <v>2806113</v>
      </c>
      <c r="AJ56" s="10">
        <v>1881630</v>
      </c>
      <c r="AK56" s="10">
        <v>7122735</v>
      </c>
      <c r="AL56" s="10">
        <v>7307254</v>
      </c>
      <c r="AM56" s="10">
        <v>14715778</v>
      </c>
      <c r="AN56" s="10">
        <v>4686450</v>
      </c>
      <c r="AO56" s="10">
        <v>3035633</v>
      </c>
      <c r="AP56" s="10">
        <v>215649</v>
      </c>
      <c r="AQ56" s="10">
        <v>2001250</v>
      </c>
      <c r="AR56" s="10">
        <v>16134546</v>
      </c>
      <c r="AS56" s="10">
        <v>2629073</v>
      </c>
      <c r="AT56" s="10">
        <v>1518041</v>
      </c>
      <c r="AU56" s="10">
        <v>588576</v>
      </c>
      <c r="AV56" s="10">
        <v>691169</v>
      </c>
      <c r="AW56" s="10">
        <v>2523448</v>
      </c>
      <c r="AX56" s="10">
        <v>7130618</v>
      </c>
      <c r="AY56" s="10">
        <v>5384812</v>
      </c>
      <c r="AZ56" s="10">
        <v>8862198</v>
      </c>
      <c r="BA56" s="10">
        <v>1831261</v>
      </c>
      <c r="BB56" s="10">
        <v>157058</v>
      </c>
      <c r="BC56" s="10">
        <v>1475253</v>
      </c>
      <c r="BD56" s="10">
        <v>2698380</v>
      </c>
      <c r="BE56" s="10">
        <v>778642</v>
      </c>
      <c r="BF56" s="10">
        <v>29735295</v>
      </c>
      <c r="BG56" s="10">
        <v>710759</v>
      </c>
      <c r="BH56" s="10">
        <v>2850429</v>
      </c>
      <c r="BI56" s="10">
        <v>289706</v>
      </c>
      <c r="BJ56" s="10">
        <v>505893</v>
      </c>
      <c r="BK56" s="10">
        <v>1587036</v>
      </c>
      <c r="BL56" s="10">
        <v>1064286</v>
      </c>
      <c r="BM56" s="10">
        <v>145988081</v>
      </c>
      <c r="BN56" s="10">
        <v>85136158</v>
      </c>
      <c r="BO56" s="10">
        <v>121123625</v>
      </c>
      <c r="BP56" s="10">
        <f t="shared" si="0"/>
        <v>2376597616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37647487</v>
      </c>
      <c r="I57" s="10">
        <v>38752990</v>
      </c>
      <c r="J57" s="10">
        <v>4086990</v>
      </c>
      <c r="K57" s="10">
        <v>101034071</v>
      </c>
      <c r="L57" s="10">
        <v>24435096</v>
      </c>
      <c r="M57" s="10">
        <v>12357110</v>
      </c>
      <c r="N57" s="10">
        <v>31093630</v>
      </c>
      <c r="O57" s="10">
        <v>5065364</v>
      </c>
      <c r="P57" s="10">
        <v>2594434</v>
      </c>
      <c r="Q57" s="10">
        <v>94227575</v>
      </c>
      <c r="R57" s="10">
        <v>36884417</v>
      </c>
      <c r="S57" s="10">
        <v>3264432</v>
      </c>
      <c r="T57" s="10">
        <v>351804521</v>
      </c>
      <c r="U57" s="10">
        <v>9874641</v>
      </c>
      <c r="V57" s="10">
        <v>551491175</v>
      </c>
      <c r="W57" s="10">
        <v>41386045</v>
      </c>
      <c r="X57" s="10">
        <v>37330982</v>
      </c>
      <c r="Y57" s="10">
        <v>37458317</v>
      </c>
      <c r="Z57" s="10">
        <v>16750221</v>
      </c>
      <c r="AA57" s="10">
        <v>50459328</v>
      </c>
      <c r="AB57" s="10">
        <v>13641959</v>
      </c>
      <c r="AC57" s="10">
        <v>84537725</v>
      </c>
      <c r="AD57" s="10">
        <v>83260396</v>
      </c>
      <c r="AE57" s="10">
        <v>2148868</v>
      </c>
      <c r="AF57" s="10">
        <v>748091</v>
      </c>
      <c r="AG57" s="10">
        <v>427860</v>
      </c>
      <c r="AH57" s="10">
        <v>658395</v>
      </c>
      <c r="AI57" s="10">
        <v>2691074</v>
      </c>
      <c r="AJ57" s="10">
        <v>1881630</v>
      </c>
      <c r="AK57" s="10">
        <v>6756966</v>
      </c>
      <c r="AL57" s="10">
        <v>7153180</v>
      </c>
      <c r="AM57" s="10">
        <v>6248722</v>
      </c>
      <c r="AN57" s="10">
        <v>4176919</v>
      </c>
      <c r="AO57" s="10">
        <v>2797504</v>
      </c>
      <c r="AP57" s="10">
        <v>215649</v>
      </c>
      <c r="AQ57" s="10">
        <v>2001250</v>
      </c>
      <c r="AR57" s="10">
        <v>12013065</v>
      </c>
      <c r="AS57" s="10">
        <v>2629073</v>
      </c>
      <c r="AT57" s="10">
        <v>1414074</v>
      </c>
      <c r="AU57" s="10">
        <v>580060</v>
      </c>
      <c r="AV57" s="10">
        <v>691169</v>
      </c>
      <c r="AW57" s="10">
        <v>2078065</v>
      </c>
      <c r="AX57" s="10">
        <v>6913685</v>
      </c>
      <c r="AY57" s="10">
        <v>5118609</v>
      </c>
      <c r="AZ57" s="10">
        <v>8558544</v>
      </c>
      <c r="BA57" s="10">
        <v>1831261</v>
      </c>
      <c r="BB57" s="10">
        <v>157058</v>
      </c>
      <c r="BC57" s="10">
        <v>662290</v>
      </c>
      <c r="BD57" s="10">
        <v>2698380</v>
      </c>
      <c r="BE57" s="10">
        <v>778642</v>
      </c>
      <c r="BF57" s="10">
        <v>29453438</v>
      </c>
      <c r="BG57" s="10">
        <v>710759</v>
      </c>
      <c r="BH57" s="10">
        <v>2839678</v>
      </c>
      <c r="BI57" s="10">
        <v>289706</v>
      </c>
      <c r="BJ57" s="10">
        <v>505893</v>
      </c>
      <c r="BK57" s="10">
        <v>1587036</v>
      </c>
      <c r="BL57" s="10">
        <v>937196</v>
      </c>
      <c r="BM57" s="10">
        <v>145988081</v>
      </c>
      <c r="BN57" s="10">
        <v>84375742</v>
      </c>
      <c r="BO57" s="10">
        <v>84849032</v>
      </c>
      <c r="BP57" s="10">
        <f t="shared" si="0"/>
        <v>2105005550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36743026</v>
      </c>
      <c r="I58" s="10">
        <v>38752990</v>
      </c>
      <c r="J58" s="10">
        <v>4085908</v>
      </c>
      <c r="K58" s="10">
        <v>100843675</v>
      </c>
      <c r="L58" s="10">
        <v>24194691</v>
      </c>
      <c r="M58" s="10">
        <v>12309758</v>
      </c>
      <c r="N58" s="10">
        <v>31081440</v>
      </c>
      <c r="O58" s="10">
        <v>5065364</v>
      </c>
      <c r="P58" s="10">
        <v>2594434</v>
      </c>
      <c r="Q58" s="10">
        <v>94151946</v>
      </c>
      <c r="R58" s="10">
        <v>36884417</v>
      </c>
      <c r="S58" s="10">
        <v>3264432</v>
      </c>
      <c r="T58" s="10">
        <v>333467304</v>
      </c>
      <c r="U58" s="10">
        <v>9874641</v>
      </c>
      <c r="V58" s="10">
        <v>551184559</v>
      </c>
      <c r="W58" s="10">
        <v>41386045</v>
      </c>
      <c r="X58" s="10">
        <v>37192855</v>
      </c>
      <c r="Y58" s="10">
        <v>37458317</v>
      </c>
      <c r="Z58" s="10">
        <v>16750221</v>
      </c>
      <c r="AA58" s="10">
        <v>50459328</v>
      </c>
      <c r="AB58" s="10">
        <v>13581866</v>
      </c>
      <c r="AC58" s="10">
        <v>84537725</v>
      </c>
      <c r="AD58" s="10">
        <v>35130350</v>
      </c>
      <c r="AE58" s="10">
        <v>2148868</v>
      </c>
      <c r="AF58" s="10">
        <v>700753</v>
      </c>
      <c r="AG58" s="10">
        <v>427860</v>
      </c>
      <c r="AH58" s="10">
        <v>635154</v>
      </c>
      <c r="AI58" s="10">
        <v>2691074</v>
      </c>
      <c r="AJ58" s="10">
        <v>1832994</v>
      </c>
      <c r="AK58" s="10">
        <v>6756966</v>
      </c>
      <c r="AL58" s="10">
        <v>7153180</v>
      </c>
      <c r="AM58" s="10">
        <v>5389497</v>
      </c>
      <c r="AN58" s="10">
        <v>3414337</v>
      </c>
      <c r="AO58" s="10">
        <v>2425963</v>
      </c>
      <c r="AP58" s="10">
        <v>164863</v>
      </c>
      <c r="AQ58" s="10">
        <v>2001250</v>
      </c>
      <c r="AR58" s="10">
        <v>11572363</v>
      </c>
      <c r="AS58" s="10">
        <v>2629073</v>
      </c>
      <c r="AT58" s="10">
        <v>1414074</v>
      </c>
      <c r="AU58" s="10">
        <v>579531</v>
      </c>
      <c r="AV58" s="10">
        <v>659096</v>
      </c>
      <c r="AW58" s="10">
        <v>1843768</v>
      </c>
      <c r="AX58" s="10">
        <v>6913685</v>
      </c>
      <c r="AY58" s="10">
        <v>5028445</v>
      </c>
      <c r="AZ58" s="10">
        <v>8026812</v>
      </c>
      <c r="BA58" s="10">
        <v>1520591</v>
      </c>
      <c r="BB58" s="10">
        <v>157058</v>
      </c>
      <c r="BC58" s="10">
        <v>662290</v>
      </c>
      <c r="BD58" s="10">
        <v>2698380</v>
      </c>
      <c r="BE58" s="10">
        <v>778642</v>
      </c>
      <c r="BF58" s="10">
        <v>29442986</v>
      </c>
      <c r="BG58" s="10">
        <v>710759</v>
      </c>
      <c r="BH58" s="10">
        <v>2839678</v>
      </c>
      <c r="BI58" s="10">
        <v>152297</v>
      </c>
      <c r="BJ58" s="10">
        <v>427771</v>
      </c>
      <c r="BK58" s="10">
        <v>1587036</v>
      </c>
      <c r="BL58" s="10">
        <v>937196</v>
      </c>
      <c r="BM58" s="10">
        <v>144574488</v>
      </c>
      <c r="BN58" s="10">
        <v>83323669</v>
      </c>
      <c r="BO58" s="10">
        <v>84647180</v>
      </c>
      <c r="BP58" s="10">
        <f t="shared" si="0"/>
        <v>2029864919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47352</v>
      </c>
      <c r="N59" s="10">
        <v>12190</v>
      </c>
      <c r="O59" s="10"/>
      <c r="P59" s="10"/>
      <c r="Q59" s="10"/>
      <c r="R59" s="10"/>
      <c r="S59" s="10"/>
      <c r="T59" s="10">
        <v>18337217</v>
      </c>
      <c r="U59" s="10"/>
      <c r="V59" s="10"/>
      <c r="W59" s="10"/>
      <c r="X59" s="10"/>
      <c r="Y59" s="10"/>
      <c r="Z59" s="10"/>
      <c r="AA59" s="10"/>
      <c r="AB59" s="10">
        <v>60093</v>
      </c>
      <c r="AC59" s="10"/>
      <c r="AD59" s="10">
        <v>46721646</v>
      </c>
      <c r="AE59" s="10"/>
      <c r="AF59" s="10"/>
      <c r="AG59" s="10"/>
      <c r="AH59" s="10"/>
      <c r="AI59" s="10"/>
      <c r="AJ59" s="10"/>
      <c r="AK59" s="10"/>
      <c r="AL59" s="10"/>
      <c r="AM59" s="10">
        <v>607700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139485</v>
      </c>
      <c r="BB59" s="10"/>
      <c r="BC59" s="10"/>
      <c r="BD59" s="10"/>
      <c r="BE59" s="10"/>
      <c r="BF59" s="10"/>
      <c r="BG59" s="10"/>
      <c r="BH59" s="10"/>
      <c r="BI59" s="10"/>
      <c r="BJ59" s="10">
        <v>59778</v>
      </c>
      <c r="BK59" s="10"/>
      <c r="BL59" s="10"/>
      <c r="BM59" s="10"/>
      <c r="BN59" s="10">
        <v>743341</v>
      </c>
      <c r="BO59" s="10">
        <v>134168</v>
      </c>
      <c r="BP59" s="10">
        <f t="shared" si="0"/>
        <v>66862970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904461</v>
      </c>
      <c r="I60" s="10"/>
      <c r="J60" s="10">
        <v>1081</v>
      </c>
      <c r="K60" s="10">
        <v>190396</v>
      </c>
      <c r="L60" s="10">
        <v>240405</v>
      </c>
      <c r="M60" s="10"/>
      <c r="N60" s="10"/>
      <c r="O60" s="10"/>
      <c r="P60" s="10"/>
      <c r="Q60" s="10">
        <v>75629</v>
      </c>
      <c r="R60" s="10"/>
      <c r="S60" s="10"/>
      <c r="T60" s="10"/>
      <c r="U60" s="10"/>
      <c r="V60" s="10">
        <v>306616</v>
      </c>
      <c r="W60" s="10"/>
      <c r="X60" s="10">
        <v>138127</v>
      </c>
      <c r="Y60" s="10"/>
      <c r="Z60" s="10"/>
      <c r="AA60" s="10"/>
      <c r="AB60" s="10"/>
      <c r="AC60" s="10"/>
      <c r="AD60" s="10">
        <v>1408400</v>
      </c>
      <c r="AE60" s="10"/>
      <c r="AF60" s="10">
        <v>47338</v>
      </c>
      <c r="AG60" s="10"/>
      <c r="AH60" s="10">
        <v>23241</v>
      </c>
      <c r="AI60" s="10"/>
      <c r="AJ60" s="10">
        <v>48637</v>
      </c>
      <c r="AK60" s="10"/>
      <c r="AL60" s="10"/>
      <c r="AM60" s="10">
        <v>251525</v>
      </c>
      <c r="AN60" s="10">
        <v>762582</v>
      </c>
      <c r="AO60" s="10">
        <v>371541</v>
      </c>
      <c r="AP60" s="10">
        <v>50786</v>
      </c>
      <c r="AQ60" s="10"/>
      <c r="AR60" s="10">
        <v>440702</v>
      </c>
      <c r="AS60" s="10"/>
      <c r="AT60" s="10"/>
      <c r="AU60" s="10">
        <v>529</v>
      </c>
      <c r="AV60" s="10">
        <v>32074</v>
      </c>
      <c r="AW60" s="10">
        <v>234297</v>
      </c>
      <c r="AX60" s="10"/>
      <c r="AY60" s="10">
        <v>90164</v>
      </c>
      <c r="AZ60" s="10">
        <v>531732</v>
      </c>
      <c r="BA60" s="10">
        <v>171185</v>
      </c>
      <c r="BB60" s="10"/>
      <c r="BC60" s="10"/>
      <c r="BD60" s="10"/>
      <c r="BE60" s="10"/>
      <c r="BF60" s="10">
        <v>10451</v>
      </c>
      <c r="BG60" s="10"/>
      <c r="BH60" s="10"/>
      <c r="BI60" s="10">
        <v>137409</v>
      </c>
      <c r="BJ60" s="10">
        <v>18344</v>
      </c>
      <c r="BK60" s="10"/>
      <c r="BL60" s="10"/>
      <c r="BM60" s="10">
        <v>1413593</v>
      </c>
      <c r="BN60" s="10">
        <v>308732</v>
      </c>
      <c r="BO60" s="10">
        <v>67684</v>
      </c>
      <c r="BP60" s="10">
        <f t="shared" si="0"/>
        <v>8277661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8979857</v>
      </c>
      <c r="I61" s="10">
        <v>2879362</v>
      </c>
      <c r="J61" s="10">
        <v>583210</v>
      </c>
      <c r="K61" s="10">
        <v>11459546</v>
      </c>
      <c r="L61" s="10"/>
      <c r="M61" s="10">
        <v>7105262</v>
      </c>
      <c r="N61" s="10">
        <v>2506356</v>
      </c>
      <c r="O61" s="10"/>
      <c r="P61" s="10">
        <v>2401942</v>
      </c>
      <c r="Q61" s="10">
        <v>6969549</v>
      </c>
      <c r="R61" s="10">
        <v>6561078</v>
      </c>
      <c r="S61" s="10"/>
      <c r="T61" s="10">
        <v>40054621</v>
      </c>
      <c r="U61" s="10">
        <v>327410</v>
      </c>
      <c r="V61" s="10">
        <v>87897623</v>
      </c>
      <c r="W61" s="10"/>
      <c r="X61" s="10">
        <v>2529161</v>
      </c>
      <c r="Y61" s="10">
        <v>11666032</v>
      </c>
      <c r="Z61" s="10">
        <v>8128402</v>
      </c>
      <c r="AA61" s="10">
        <v>3751269</v>
      </c>
      <c r="AB61" s="10"/>
      <c r="AC61" s="10">
        <v>6096966</v>
      </c>
      <c r="AD61" s="10">
        <v>3869192</v>
      </c>
      <c r="AE61" s="10"/>
      <c r="AF61" s="10"/>
      <c r="AG61" s="10">
        <v>4027987</v>
      </c>
      <c r="AH61" s="10">
        <v>213834</v>
      </c>
      <c r="AI61" s="10">
        <v>115039</v>
      </c>
      <c r="AJ61" s="10"/>
      <c r="AK61" s="10">
        <v>365769</v>
      </c>
      <c r="AL61" s="10">
        <v>154074</v>
      </c>
      <c r="AM61" s="10">
        <v>8467055</v>
      </c>
      <c r="AN61" s="10">
        <v>509531</v>
      </c>
      <c r="AO61" s="10">
        <v>238129</v>
      </c>
      <c r="AP61" s="10"/>
      <c r="AQ61" s="10"/>
      <c r="AR61" s="10">
        <v>4121481</v>
      </c>
      <c r="AS61" s="10"/>
      <c r="AT61" s="10">
        <v>103967</v>
      </c>
      <c r="AU61" s="10">
        <v>8516</v>
      </c>
      <c r="AV61" s="10"/>
      <c r="AW61" s="10">
        <v>445382</v>
      </c>
      <c r="AX61" s="10">
        <v>216933</v>
      </c>
      <c r="AY61" s="10">
        <v>266203</v>
      </c>
      <c r="AZ61" s="10">
        <v>303654</v>
      </c>
      <c r="BA61" s="10"/>
      <c r="BB61" s="10"/>
      <c r="BC61" s="10">
        <v>812963</v>
      </c>
      <c r="BD61" s="10"/>
      <c r="BE61" s="10"/>
      <c r="BF61" s="10">
        <v>281858</v>
      </c>
      <c r="BG61" s="10"/>
      <c r="BH61" s="10">
        <v>10750</v>
      </c>
      <c r="BI61" s="10"/>
      <c r="BJ61" s="10"/>
      <c r="BK61" s="10"/>
      <c r="BL61" s="10">
        <v>127089</v>
      </c>
      <c r="BM61" s="10"/>
      <c r="BN61" s="10">
        <v>760416</v>
      </c>
      <c r="BO61" s="10">
        <v>36274593</v>
      </c>
      <c r="BP61" s="10">
        <f t="shared" si="0"/>
        <v>271592061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2472241</v>
      </c>
      <c r="J62" s="10">
        <v>583210</v>
      </c>
      <c r="K62" s="10">
        <v>604276</v>
      </c>
      <c r="L62" s="10"/>
      <c r="M62" s="10">
        <v>7105262</v>
      </c>
      <c r="N62" s="10">
        <v>2506356</v>
      </c>
      <c r="O62" s="10"/>
      <c r="P62" s="10"/>
      <c r="Q62" s="10">
        <v>2154361</v>
      </c>
      <c r="R62" s="10">
        <v>6241648</v>
      </c>
      <c r="S62" s="10"/>
      <c r="T62" s="10">
        <v>39635725</v>
      </c>
      <c r="U62" s="10"/>
      <c r="V62" s="10"/>
      <c r="W62" s="10"/>
      <c r="X62" s="10">
        <v>731411</v>
      </c>
      <c r="Y62" s="10">
        <v>6051203</v>
      </c>
      <c r="Z62" s="10"/>
      <c r="AA62" s="10"/>
      <c r="AB62" s="10"/>
      <c r="AC62" s="10"/>
      <c r="AD62" s="10"/>
      <c r="AE62" s="10"/>
      <c r="AF62" s="10"/>
      <c r="AG62" s="10">
        <v>1153135</v>
      </c>
      <c r="AH62" s="10">
        <v>213834</v>
      </c>
      <c r="AI62" s="10"/>
      <c r="AJ62" s="10"/>
      <c r="AK62" s="10"/>
      <c r="AL62" s="10"/>
      <c r="AM62" s="10">
        <v>8467055</v>
      </c>
      <c r="AN62" s="10"/>
      <c r="AO62" s="10">
        <v>47908</v>
      </c>
      <c r="AP62" s="10"/>
      <c r="AQ62" s="10"/>
      <c r="AR62" s="10"/>
      <c r="AS62" s="10"/>
      <c r="AT62" s="10"/>
      <c r="AU62" s="10"/>
      <c r="AV62" s="10"/>
      <c r="AW62" s="10">
        <v>33408</v>
      </c>
      <c r="AX62" s="10">
        <v>216933</v>
      </c>
      <c r="AY62" s="10"/>
      <c r="AZ62" s="10">
        <v>133601</v>
      </c>
      <c r="BA62" s="10"/>
      <c r="BB62" s="10"/>
      <c r="BC62" s="10">
        <v>435928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22264324</v>
      </c>
      <c r="BP62" s="10">
        <f t="shared" si="0"/>
        <v>101051819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2583612</v>
      </c>
      <c r="I63" s="10"/>
      <c r="J63" s="10">
        <v>53984</v>
      </c>
      <c r="K63" s="10"/>
      <c r="L63" s="10">
        <v>3907135</v>
      </c>
      <c r="M63" s="10"/>
      <c r="N63" s="10">
        <v>4762571</v>
      </c>
      <c r="O63" s="10"/>
      <c r="P63" s="10">
        <v>490595</v>
      </c>
      <c r="Q63" s="10">
        <v>19823860</v>
      </c>
      <c r="R63" s="10">
        <v>12460676</v>
      </c>
      <c r="S63" s="10">
        <v>117029</v>
      </c>
      <c r="T63" s="10"/>
      <c r="U63" s="10">
        <v>84132</v>
      </c>
      <c r="V63" s="10">
        <v>19941252</v>
      </c>
      <c r="W63" s="10">
        <v>11379602</v>
      </c>
      <c r="X63" s="10">
        <v>2055923</v>
      </c>
      <c r="Y63" s="10"/>
      <c r="Z63" s="10">
        <v>427757</v>
      </c>
      <c r="AA63" s="10">
        <v>203328</v>
      </c>
      <c r="AB63" s="10">
        <v>1494639</v>
      </c>
      <c r="AC63" s="10"/>
      <c r="AD63" s="10">
        <v>10909334</v>
      </c>
      <c r="AE63" s="10">
        <v>21000</v>
      </c>
      <c r="AF63" s="10"/>
      <c r="AG63" s="10"/>
      <c r="AH63" s="10"/>
      <c r="AI63" s="10">
        <v>80325</v>
      </c>
      <c r="AJ63" s="10">
        <v>5566</v>
      </c>
      <c r="AK63" s="10">
        <v>84785</v>
      </c>
      <c r="AL63" s="10">
        <v>218739</v>
      </c>
      <c r="AM63" s="10"/>
      <c r="AN63" s="10">
        <v>20158</v>
      </c>
      <c r="AO63" s="10"/>
      <c r="AP63" s="10"/>
      <c r="AQ63" s="10"/>
      <c r="AR63" s="10">
        <v>164025</v>
      </c>
      <c r="AS63" s="10">
        <v>11788</v>
      </c>
      <c r="AT63" s="10">
        <v>31604</v>
      </c>
      <c r="AU63" s="10">
        <v>45007</v>
      </c>
      <c r="AV63" s="10"/>
      <c r="AW63" s="10"/>
      <c r="AX63" s="10"/>
      <c r="AY63" s="10">
        <v>25120</v>
      </c>
      <c r="AZ63" s="10">
        <v>1217624</v>
      </c>
      <c r="BA63" s="10"/>
      <c r="BB63" s="10"/>
      <c r="BC63" s="10"/>
      <c r="BD63" s="10">
        <v>38649</v>
      </c>
      <c r="BE63" s="10"/>
      <c r="BF63" s="10">
        <v>13220793</v>
      </c>
      <c r="BG63" s="10">
        <v>2639</v>
      </c>
      <c r="BH63" s="10">
        <v>1672</v>
      </c>
      <c r="BI63" s="10"/>
      <c r="BJ63" s="10"/>
      <c r="BK63" s="10">
        <v>407193</v>
      </c>
      <c r="BL63" s="10">
        <v>95959</v>
      </c>
      <c r="BM63" s="10">
        <v>13964293</v>
      </c>
      <c r="BN63" s="10">
        <v>4559228</v>
      </c>
      <c r="BO63" s="10">
        <v>6530314</v>
      </c>
      <c r="BP63" s="10">
        <f t="shared" si="0"/>
        <v>131441910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14331</v>
      </c>
      <c r="J64" s="10"/>
      <c r="K64" s="10"/>
      <c r="L64" s="10">
        <v>15666</v>
      </c>
      <c r="M64" s="10"/>
      <c r="N64" s="10">
        <v>563087</v>
      </c>
      <c r="O64" s="10"/>
      <c r="P64" s="10">
        <v>10657</v>
      </c>
      <c r="Q64" s="10">
        <v>331365</v>
      </c>
      <c r="R64" s="10">
        <v>22193208</v>
      </c>
      <c r="S64" s="10"/>
      <c r="T64" s="10"/>
      <c r="U64" s="10"/>
      <c r="V64" s="10">
        <v>3143003</v>
      </c>
      <c r="W64" s="10"/>
      <c r="X64" s="10">
        <v>116919</v>
      </c>
      <c r="Y64" s="10">
        <v>184805</v>
      </c>
      <c r="Z64" s="10">
        <v>6375</v>
      </c>
      <c r="AA64" s="10">
        <v>44880</v>
      </c>
      <c r="AB64" s="10">
        <v>20619</v>
      </c>
      <c r="AC64" s="10">
        <v>567140</v>
      </c>
      <c r="AD64" s="10"/>
      <c r="AE64" s="10"/>
      <c r="AF64" s="10"/>
      <c r="AG64" s="10">
        <v>41029</v>
      </c>
      <c r="AH64" s="10">
        <v>3871</v>
      </c>
      <c r="AI64" s="10"/>
      <c r="AJ64" s="10">
        <v>6185</v>
      </c>
      <c r="AK64" s="10">
        <v>30369</v>
      </c>
      <c r="AL64" s="10"/>
      <c r="AM64" s="10"/>
      <c r="AN64" s="10"/>
      <c r="AO64" s="10">
        <v>3911</v>
      </c>
      <c r="AP64" s="10"/>
      <c r="AQ64" s="10"/>
      <c r="AR64" s="10">
        <v>6849</v>
      </c>
      <c r="AS64" s="10"/>
      <c r="AT64" s="10"/>
      <c r="AU64" s="10"/>
      <c r="AV64" s="10"/>
      <c r="AW64" s="10">
        <v>801</v>
      </c>
      <c r="AX64" s="10">
        <v>15954</v>
      </c>
      <c r="AY64" s="10"/>
      <c r="AZ64" s="10">
        <v>18472</v>
      </c>
      <c r="BA64" s="10">
        <v>72920</v>
      </c>
      <c r="BB64" s="10"/>
      <c r="BC64" s="10"/>
      <c r="BD64" s="10"/>
      <c r="BE64" s="10"/>
      <c r="BF64" s="10">
        <v>1388</v>
      </c>
      <c r="BG64" s="10"/>
      <c r="BH64" s="10">
        <v>3084</v>
      </c>
      <c r="BI64" s="10"/>
      <c r="BJ64" s="10"/>
      <c r="BK64" s="10"/>
      <c r="BL64" s="10"/>
      <c r="BM64" s="10">
        <v>2109616</v>
      </c>
      <c r="BN64" s="10"/>
      <c r="BO64" s="10">
        <v>808601</v>
      </c>
      <c r="BP64" s="10">
        <f t="shared" si="0"/>
        <v>30335105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391667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391667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14331</v>
      </c>
      <c r="J66" s="10"/>
      <c r="K66" s="10"/>
      <c r="L66" s="10">
        <v>15666</v>
      </c>
      <c r="M66" s="10"/>
      <c r="N66" s="10">
        <v>171420</v>
      </c>
      <c r="O66" s="10"/>
      <c r="P66" s="10">
        <v>10657</v>
      </c>
      <c r="Q66" s="10">
        <v>331365</v>
      </c>
      <c r="R66" s="10">
        <v>22193208</v>
      </c>
      <c r="S66" s="10"/>
      <c r="T66" s="10"/>
      <c r="U66" s="10"/>
      <c r="V66" s="10">
        <v>3143003</v>
      </c>
      <c r="W66" s="10"/>
      <c r="X66" s="10">
        <v>116919</v>
      </c>
      <c r="Y66" s="10">
        <v>184805</v>
      </c>
      <c r="Z66" s="10">
        <v>6375</v>
      </c>
      <c r="AA66" s="10">
        <v>44880</v>
      </c>
      <c r="AB66" s="10">
        <v>20619</v>
      </c>
      <c r="AC66" s="10">
        <v>567140</v>
      </c>
      <c r="AD66" s="10"/>
      <c r="AE66" s="10"/>
      <c r="AF66" s="10"/>
      <c r="AG66" s="10">
        <v>41029</v>
      </c>
      <c r="AH66" s="10">
        <v>3871</v>
      </c>
      <c r="AI66" s="10"/>
      <c r="AJ66" s="10">
        <v>6185</v>
      </c>
      <c r="AK66" s="10">
        <v>30369</v>
      </c>
      <c r="AL66" s="10"/>
      <c r="AM66" s="10"/>
      <c r="AN66" s="10"/>
      <c r="AO66" s="10">
        <v>3911</v>
      </c>
      <c r="AP66" s="10"/>
      <c r="AQ66" s="10"/>
      <c r="AR66" s="10">
        <v>6849</v>
      </c>
      <c r="AS66" s="10"/>
      <c r="AT66" s="10"/>
      <c r="AU66" s="10"/>
      <c r="AV66" s="10"/>
      <c r="AW66" s="10">
        <v>801</v>
      </c>
      <c r="AX66" s="10">
        <v>15954</v>
      </c>
      <c r="AY66" s="10"/>
      <c r="AZ66" s="10">
        <v>18472</v>
      </c>
      <c r="BA66" s="10">
        <v>72920</v>
      </c>
      <c r="BB66" s="10"/>
      <c r="BC66" s="10"/>
      <c r="BD66" s="10"/>
      <c r="BE66" s="10"/>
      <c r="BF66" s="10">
        <v>1388</v>
      </c>
      <c r="BG66" s="10"/>
      <c r="BH66" s="10">
        <v>3084</v>
      </c>
      <c r="BI66" s="10"/>
      <c r="BJ66" s="10"/>
      <c r="BK66" s="10"/>
      <c r="BL66" s="10"/>
      <c r="BM66" s="10">
        <v>2109616</v>
      </c>
      <c r="BN66" s="10"/>
      <c r="BO66" s="10">
        <v>808601</v>
      </c>
      <c r="BP66" s="10">
        <f t="shared" si="0"/>
        <v>29943438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14423996</v>
      </c>
      <c r="I67" s="10">
        <v>22077937</v>
      </c>
      <c r="J67" s="10">
        <v>8256162</v>
      </c>
      <c r="K67" s="10">
        <v>34001623</v>
      </c>
      <c r="L67" s="10">
        <v>29979615</v>
      </c>
      <c r="M67" s="10">
        <v>7985428</v>
      </c>
      <c r="N67" s="10">
        <v>16837453</v>
      </c>
      <c r="O67" s="10">
        <v>1902836</v>
      </c>
      <c r="P67" s="10">
        <v>5602880</v>
      </c>
      <c r="Q67" s="10">
        <v>52865173</v>
      </c>
      <c r="R67" s="10">
        <v>16923926</v>
      </c>
      <c r="S67" s="10">
        <v>760016</v>
      </c>
      <c r="T67" s="10">
        <v>111005942</v>
      </c>
      <c r="U67" s="10">
        <v>4094009</v>
      </c>
      <c r="V67" s="10">
        <v>910756605</v>
      </c>
      <c r="W67" s="10">
        <v>39052026</v>
      </c>
      <c r="X67" s="10">
        <v>22835064</v>
      </c>
      <c r="Y67" s="10">
        <v>23657302</v>
      </c>
      <c r="Z67" s="10">
        <v>9195924</v>
      </c>
      <c r="AA67" s="10">
        <v>31556428</v>
      </c>
      <c r="AB67" s="10">
        <v>25282207</v>
      </c>
      <c r="AC67" s="10">
        <v>55507639</v>
      </c>
      <c r="AD67" s="10">
        <v>19966283</v>
      </c>
      <c r="AE67" s="10">
        <v>1832617</v>
      </c>
      <c r="AF67" s="10">
        <v>419798</v>
      </c>
      <c r="AG67" s="10">
        <v>2026225</v>
      </c>
      <c r="AH67" s="10">
        <v>1491686</v>
      </c>
      <c r="AI67" s="10">
        <v>1798558</v>
      </c>
      <c r="AJ67" s="10">
        <v>1185019</v>
      </c>
      <c r="AK67" s="10">
        <v>2354709</v>
      </c>
      <c r="AL67" s="10">
        <v>8063824</v>
      </c>
      <c r="AM67" s="10">
        <v>7045387</v>
      </c>
      <c r="AN67" s="10">
        <v>4173999</v>
      </c>
      <c r="AO67" s="10">
        <v>2241917</v>
      </c>
      <c r="AP67" s="10">
        <v>1009772</v>
      </c>
      <c r="AQ67" s="10">
        <v>3319838</v>
      </c>
      <c r="AR67" s="10">
        <v>15466183</v>
      </c>
      <c r="AS67" s="10">
        <v>1964187</v>
      </c>
      <c r="AT67" s="10">
        <v>1321418</v>
      </c>
      <c r="AU67" s="10">
        <v>1036003</v>
      </c>
      <c r="AV67" s="10">
        <v>355049</v>
      </c>
      <c r="AW67" s="10">
        <v>2180188</v>
      </c>
      <c r="AX67" s="10">
        <v>1935819</v>
      </c>
      <c r="AY67" s="10">
        <v>3356099</v>
      </c>
      <c r="AZ67" s="10">
        <v>1826349</v>
      </c>
      <c r="BA67" s="10">
        <v>3600964</v>
      </c>
      <c r="BB67" s="10">
        <v>1242325</v>
      </c>
      <c r="BC67" s="10">
        <v>843598</v>
      </c>
      <c r="BD67" s="10">
        <v>547871</v>
      </c>
      <c r="BE67" s="10">
        <v>123905</v>
      </c>
      <c r="BF67" s="10">
        <v>16999373</v>
      </c>
      <c r="BG67" s="10">
        <v>417488</v>
      </c>
      <c r="BH67" s="10">
        <v>4242845</v>
      </c>
      <c r="BI67" s="10">
        <v>19683</v>
      </c>
      <c r="BJ67" s="10">
        <v>206375</v>
      </c>
      <c r="BK67" s="10">
        <v>1659679</v>
      </c>
      <c r="BL67" s="10">
        <v>1024006</v>
      </c>
      <c r="BM67" s="10">
        <v>117741912</v>
      </c>
      <c r="BN67" s="10">
        <v>114812221</v>
      </c>
      <c r="BO67" s="10">
        <v>143472293</v>
      </c>
      <c r="BP67" s="10">
        <f t="shared" si="0"/>
        <v>1937885656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1497493</v>
      </c>
      <c r="I68" s="10">
        <v>680437</v>
      </c>
      <c r="J68" s="10">
        <v>62192</v>
      </c>
      <c r="K68" s="10">
        <v>4680049</v>
      </c>
      <c r="L68" s="10">
        <v>603810</v>
      </c>
      <c r="M68" s="10">
        <v>1379541</v>
      </c>
      <c r="N68" s="10">
        <v>2357570</v>
      </c>
      <c r="O68" s="10">
        <v>8247</v>
      </c>
      <c r="P68" s="10">
        <v>7125</v>
      </c>
      <c r="Q68" s="10">
        <v>8341484</v>
      </c>
      <c r="R68" s="10">
        <v>7282765</v>
      </c>
      <c r="S68" s="10">
        <v>12593</v>
      </c>
      <c r="T68" s="10">
        <v>3475211</v>
      </c>
      <c r="U68" s="10">
        <v>512601</v>
      </c>
      <c r="V68" s="10">
        <v>40748941</v>
      </c>
      <c r="W68" s="10">
        <v>2060384</v>
      </c>
      <c r="X68" s="10">
        <v>7042315</v>
      </c>
      <c r="Y68" s="10">
        <v>3714579</v>
      </c>
      <c r="Z68" s="10">
        <v>92080</v>
      </c>
      <c r="AA68" s="10">
        <v>2021018</v>
      </c>
      <c r="AB68" s="10">
        <v>5055687</v>
      </c>
      <c r="AC68" s="10">
        <v>3905718</v>
      </c>
      <c r="AD68" s="10">
        <v>11250437</v>
      </c>
      <c r="AE68" s="10">
        <v>64919</v>
      </c>
      <c r="AF68" s="10">
        <v>4938</v>
      </c>
      <c r="AG68" s="10">
        <v>657</v>
      </c>
      <c r="AH68" s="10">
        <v>273</v>
      </c>
      <c r="AI68" s="10">
        <v>25142</v>
      </c>
      <c r="AJ68" s="10">
        <v>1558</v>
      </c>
      <c r="AK68" s="10">
        <v>364744</v>
      </c>
      <c r="AL68" s="10">
        <v>611297</v>
      </c>
      <c r="AM68" s="10">
        <v>209061</v>
      </c>
      <c r="AN68" s="10">
        <v>32665</v>
      </c>
      <c r="AO68" s="10"/>
      <c r="AP68" s="10">
        <v>151033</v>
      </c>
      <c r="AQ68" s="10">
        <v>13</v>
      </c>
      <c r="AR68" s="10">
        <v>960007</v>
      </c>
      <c r="AS68" s="10">
        <v>61411</v>
      </c>
      <c r="AT68" s="10">
        <v>37175</v>
      </c>
      <c r="AU68" s="10">
        <v>59395</v>
      </c>
      <c r="AV68" s="10"/>
      <c r="AW68" s="10">
        <v>206</v>
      </c>
      <c r="AX68" s="10">
        <v>3874</v>
      </c>
      <c r="AY68" s="10">
        <v>267575</v>
      </c>
      <c r="AZ68" s="10">
        <v>160331</v>
      </c>
      <c r="BA68" s="10"/>
      <c r="BB68" s="10"/>
      <c r="BC68" s="10">
        <v>665</v>
      </c>
      <c r="BD68" s="10">
        <v>10821</v>
      </c>
      <c r="BE68" s="10">
        <v>8019</v>
      </c>
      <c r="BF68" s="10">
        <v>108836</v>
      </c>
      <c r="BG68" s="10">
        <v>61219</v>
      </c>
      <c r="BH68" s="10">
        <v>23037</v>
      </c>
      <c r="BI68" s="10">
        <v>3510</v>
      </c>
      <c r="BJ68" s="10">
        <v>240</v>
      </c>
      <c r="BK68" s="10">
        <v>8509</v>
      </c>
      <c r="BL68" s="10">
        <v>40632</v>
      </c>
      <c r="BM68" s="10">
        <v>18834550</v>
      </c>
      <c r="BN68" s="10">
        <v>6604107</v>
      </c>
      <c r="BO68" s="10">
        <v>2846606</v>
      </c>
      <c r="BP68" s="10">
        <f t="shared" si="0"/>
        <v>138359302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12926503</v>
      </c>
      <c r="I69" s="10">
        <v>21397500</v>
      </c>
      <c r="J69" s="10">
        <v>8193970</v>
      </c>
      <c r="K69" s="10">
        <v>29321574</v>
      </c>
      <c r="L69" s="10">
        <v>29375805</v>
      </c>
      <c r="M69" s="10">
        <v>6605887</v>
      </c>
      <c r="N69" s="10">
        <v>14479883</v>
      </c>
      <c r="O69" s="10">
        <v>1894588</v>
      </c>
      <c r="P69" s="10">
        <v>5595755</v>
      </c>
      <c r="Q69" s="10">
        <v>44523689</v>
      </c>
      <c r="R69" s="10">
        <v>9641161</v>
      </c>
      <c r="S69" s="10">
        <v>747424</v>
      </c>
      <c r="T69" s="10">
        <v>107530730</v>
      </c>
      <c r="U69" s="10">
        <v>3581408</v>
      </c>
      <c r="V69" s="10">
        <v>870007664</v>
      </c>
      <c r="W69" s="10">
        <v>36991642</v>
      </c>
      <c r="X69" s="10">
        <v>15792749</v>
      </c>
      <c r="Y69" s="10">
        <v>19942723</v>
      </c>
      <c r="Z69" s="10">
        <v>9103843</v>
      </c>
      <c r="AA69" s="10">
        <v>29535411</v>
      </c>
      <c r="AB69" s="10">
        <v>20226520</v>
      </c>
      <c r="AC69" s="10">
        <v>51601921</v>
      </c>
      <c r="AD69" s="10">
        <v>8715846</v>
      </c>
      <c r="AE69" s="10">
        <v>1767699</v>
      </c>
      <c r="AF69" s="10">
        <v>414860</v>
      </c>
      <c r="AG69" s="10">
        <v>2025568</v>
      </c>
      <c r="AH69" s="10">
        <v>1491413</v>
      </c>
      <c r="AI69" s="10">
        <v>1773416</v>
      </c>
      <c r="AJ69" s="10">
        <v>1183461</v>
      </c>
      <c r="AK69" s="10">
        <v>1989966</v>
      </c>
      <c r="AL69" s="10">
        <v>7452528</v>
      </c>
      <c r="AM69" s="10">
        <v>6836326</v>
      </c>
      <c r="AN69" s="10">
        <v>4141334</v>
      </c>
      <c r="AO69" s="10">
        <v>2241917</v>
      </c>
      <c r="AP69" s="10">
        <v>858739</v>
      </c>
      <c r="AQ69" s="10">
        <v>3319825</v>
      </c>
      <c r="AR69" s="10">
        <v>14506176</v>
      </c>
      <c r="AS69" s="10">
        <v>1902775</v>
      </c>
      <c r="AT69" s="10">
        <v>1284243</v>
      </c>
      <c r="AU69" s="10">
        <v>976608</v>
      </c>
      <c r="AV69" s="10">
        <v>355049</v>
      </c>
      <c r="AW69" s="10">
        <v>2179981</v>
      </c>
      <c r="AX69" s="10">
        <v>1931945</v>
      </c>
      <c r="AY69" s="10">
        <v>3088524</v>
      </c>
      <c r="AZ69" s="10">
        <v>1666018</v>
      </c>
      <c r="BA69" s="10">
        <v>3600964</v>
      </c>
      <c r="BB69" s="10">
        <v>1242325</v>
      </c>
      <c r="BC69" s="10">
        <v>842933</v>
      </c>
      <c r="BD69" s="10">
        <v>537049</v>
      </c>
      <c r="BE69" s="10">
        <v>115886</v>
      </c>
      <c r="BF69" s="10">
        <v>16890537</v>
      </c>
      <c r="BG69" s="10">
        <v>356269</v>
      </c>
      <c r="BH69" s="10">
        <v>4219808</v>
      </c>
      <c r="BI69" s="10">
        <v>16174</v>
      </c>
      <c r="BJ69" s="10">
        <v>206135</v>
      </c>
      <c r="BK69" s="10">
        <v>1651170</v>
      </c>
      <c r="BL69" s="10">
        <v>983374</v>
      </c>
      <c r="BM69" s="10">
        <v>98907361</v>
      </c>
      <c r="BN69" s="10">
        <v>108208114</v>
      </c>
      <c r="BO69" s="10">
        <v>140625687</v>
      </c>
      <c r="BP69" s="10">
        <f t="shared" si="0"/>
        <v>1799526353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3111557</v>
      </c>
      <c r="I70" s="10">
        <v>5128546</v>
      </c>
      <c r="J70" s="10">
        <v>1171265</v>
      </c>
      <c r="K70" s="10">
        <v>31344223</v>
      </c>
      <c r="L70" s="10">
        <v>885290</v>
      </c>
      <c r="M70" s="10">
        <v>10087206</v>
      </c>
      <c r="N70" s="10">
        <v>3025225</v>
      </c>
      <c r="O70" s="10">
        <v>650980</v>
      </c>
      <c r="P70" s="10">
        <v>338404</v>
      </c>
      <c r="Q70" s="10">
        <v>4483280</v>
      </c>
      <c r="R70" s="10">
        <v>14044672</v>
      </c>
      <c r="S70" s="10">
        <v>401376</v>
      </c>
      <c r="T70" s="10">
        <v>24211738</v>
      </c>
      <c r="U70" s="10">
        <v>616617</v>
      </c>
      <c r="V70" s="10">
        <v>101080876</v>
      </c>
      <c r="W70" s="10">
        <v>21536205</v>
      </c>
      <c r="X70" s="10">
        <v>1391419</v>
      </c>
      <c r="Y70" s="10">
        <v>7060323</v>
      </c>
      <c r="Z70" s="10">
        <v>2424799</v>
      </c>
      <c r="AA70" s="10">
        <v>7958382</v>
      </c>
      <c r="AB70" s="10">
        <v>2205237</v>
      </c>
      <c r="AC70" s="10">
        <v>15401628</v>
      </c>
      <c r="AD70" s="10">
        <v>21268695</v>
      </c>
      <c r="AE70" s="10">
        <v>88608</v>
      </c>
      <c r="AF70" s="10">
        <v>69845</v>
      </c>
      <c r="AG70" s="10">
        <v>102013</v>
      </c>
      <c r="AH70" s="10">
        <v>64997</v>
      </c>
      <c r="AI70" s="10">
        <v>258447</v>
      </c>
      <c r="AJ70" s="10">
        <v>145087</v>
      </c>
      <c r="AK70" s="10">
        <v>559391</v>
      </c>
      <c r="AL70" s="10">
        <v>552148</v>
      </c>
      <c r="AM70" s="10">
        <v>100794</v>
      </c>
      <c r="AN70" s="10">
        <v>356500</v>
      </c>
      <c r="AO70" s="10">
        <v>1094383</v>
      </c>
      <c r="AP70" s="10">
        <v>316014</v>
      </c>
      <c r="AQ70" s="10">
        <v>756638</v>
      </c>
      <c r="AR70" s="10">
        <v>1356547</v>
      </c>
      <c r="AS70" s="10">
        <v>108907</v>
      </c>
      <c r="AT70" s="10">
        <v>277077</v>
      </c>
      <c r="AU70" s="10">
        <v>121207</v>
      </c>
      <c r="AV70" s="10">
        <v>337770</v>
      </c>
      <c r="AW70" s="10">
        <v>362496</v>
      </c>
      <c r="AX70" s="10">
        <v>233006</v>
      </c>
      <c r="AY70" s="10">
        <v>193372</v>
      </c>
      <c r="AZ70" s="10">
        <v>1994553</v>
      </c>
      <c r="BA70" s="10">
        <v>6337743</v>
      </c>
      <c r="BB70" s="10">
        <v>760662</v>
      </c>
      <c r="BC70" s="10">
        <v>59959</v>
      </c>
      <c r="BD70" s="10">
        <v>190168</v>
      </c>
      <c r="BE70" s="10">
        <v>86041</v>
      </c>
      <c r="BF70" s="10">
        <v>4836815</v>
      </c>
      <c r="BG70" s="10">
        <v>82346</v>
      </c>
      <c r="BH70" s="10">
        <v>134619</v>
      </c>
      <c r="BI70" s="10">
        <v>19817</v>
      </c>
      <c r="BJ70" s="10">
        <v>144741</v>
      </c>
      <c r="BK70" s="10">
        <v>191358</v>
      </c>
      <c r="BL70" s="10">
        <v>401221</v>
      </c>
      <c r="BM70" s="10">
        <v>7525663</v>
      </c>
      <c r="BN70" s="10">
        <v>18844701</v>
      </c>
      <c r="BO70" s="10">
        <v>17713555</v>
      </c>
      <c r="BP70" s="10">
        <f t="shared" si="0"/>
        <v>346607152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669794</v>
      </c>
      <c r="U72" s="10"/>
      <c r="V72" s="10">
        <v>564994</v>
      </c>
      <c r="W72" s="10"/>
      <c r="X72" s="10">
        <v>1810</v>
      </c>
      <c r="Y72" s="10"/>
      <c r="Z72" s="10"/>
      <c r="AA72" s="10"/>
      <c r="AB72" s="10"/>
      <c r="AC72" s="10">
        <v>422150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5192501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3111557</v>
      </c>
      <c r="I73" s="10">
        <v>5128546</v>
      </c>
      <c r="J73" s="10">
        <v>1171265</v>
      </c>
      <c r="K73" s="10">
        <v>31344223</v>
      </c>
      <c r="L73" s="10">
        <v>885290</v>
      </c>
      <c r="M73" s="10">
        <v>10087206</v>
      </c>
      <c r="N73" s="10">
        <v>2991472</v>
      </c>
      <c r="O73" s="10">
        <v>650980</v>
      </c>
      <c r="P73" s="10">
        <v>338404</v>
      </c>
      <c r="Q73" s="10">
        <v>4483280</v>
      </c>
      <c r="R73" s="10">
        <v>14044672</v>
      </c>
      <c r="S73" s="10">
        <v>401376</v>
      </c>
      <c r="T73" s="10">
        <v>23541945</v>
      </c>
      <c r="U73" s="10">
        <v>616617</v>
      </c>
      <c r="V73" s="10">
        <v>100515883</v>
      </c>
      <c r="W73" s="10">
        <v>21536205</v>
      </c>
      <c r="X73" s="10">
        <v>1389609</v>
      </c>
      <c r="Y73" s="10">
        <v>7060323</v>
      </c>
      <c r="Z73" s="10">
        <v>2424799</v>
      </c>
      <c r="AA73" s="10">
        <v>7958382</v>
      </c>
      <c r="AB73" s="10">
        <v>2205237</v>
      </c>
      <c r="AC73" s="10">
        <v>14979478</v>
      </c>
      <c r="AD73" s="10">
        <v>17768695</v>
      </c>
      <c r="AE73" s="10">
        <v>88608</v>
      </c>
      <c r="AF73" s="10">
        <v>69845</v>
      </c>
      <c r="AG73" s="10">
        <v>102013</v>
      </c>
      <c r="AH73" s="10">
        <v>64997</v>
      </c>
      <c r="AI73" s="10">
        <v>258447</v>
      </c>
      <c r="AJ73" s="10">
        <v>145087</v>
      </c>
      <c r="AK73" s="10">
        <v>559391</v>
      </c>
      <c r="AL73" s="10">
        <v>552148</v>
      </c>
      <c r="AM73" s="10">
        <v>100794</v>
      </c>
      <c r="AN73" s="10">
        <v>356500</v>
      </c>
      <c r="AO73" s="10">
        <v>1094383</v>
      </c>
      <c r="AP73" s="10">
        <v>316014</v>
      </c>
      <c r="AQ73" s="10">
        <v>756638</v>
      </c>
      <c r="AR73" s="10">
        <v>1356547</v>
      </c>
      <c r="AS73" s="10">
        <v>108907</v>
      </c>
      <c r="AT73" s="10">
        <v>277077</v>
      </c>
      <c r="AU73" s="10">
        <v>121207</v>
      </c>
      <c r="AV73" s="10">
        <v>337770</v>
      </c>
      <c r="AW73" s="10">
        <v>362496</v>
      </c>
      <c r="AX73" s="10">
        <v>233006</v>
      </c>
      <c r="AY73" s="10">
        <v>193372</v>
      </c>
      <c r="AZ73" s="10">
        <v>1994553</v>
      </c>
      <c r="BA73" s="10">
        <v>6337743</v>
      </c>
      <c r="BB73" s="10">
        <v>760662</v>
      </c>
      <c r="BC73" s="10">
        <v>59959</v>
      </c>
      <c r="BD73" s="10">
        <v>190168</v>
      </c>
      <c r="BE73" s="10">
        <v>86041</v>
      </c>
      <c r="BF73" s="10">
        <v>4836815</v>
      </c>
      <c r="BG73" s="10">
        <v>82346</v>
      </c>
      <c r="BH73" s="10">
        <v>134619</v>
      </c>
      <c r="BI73" s="10">
        <v>19817</v>
      </c>
      <c r="BJ73" s="10">
        <v>144741</v>
      </c>
      <c r="BK73" s="10">
        <v>191358</v>
      </c>
      <c r="BL73" s="10">
        <v>401221</v>
      </c>
      <c r="BM73" s="10">
        <v>7525663</v>
      </c>
      <c r="BN73" s="10">
        <v>18844701</v>
      </c>
      <c r="BO73" s="10">
        <v>17713555</v>
      </c>
      <c r="BP73" s="10">
        <f t="shared" si="0"/>
        <v>341414653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4944642</v>
      </c>
      <c r="I74" s="10">
        <v>11054766</v>
      </c>
      <c r="J74" s="10">
        <v>731907</v>
      </c>
      <c r="K74" s="10">
        <v>24689000</v>
      </c>
      <c r="L74" s="10">
        <v>2191830</v>
      </c>
      <c r="M74" s="10">
        <v>2825614</v>
      </c>
      <c r="N74" s="10">
        <v>8430779</v>
      </c>
      <c r="O74" s="10">
        <v>745065</v>
      </c>
      <c r="P74" s="10">
        <v>125558</v>
      </c>
      <c r="Q74" s="10">
        <v>27294620</v>
      </c>
      <c r="R74" s="10">
        <v>1590010</v>
      </c>
      <c r="S74" s="10">
        <v>63752</v>
      </c>
      <c r="T74" s="10">
        <v>14036335</v>
      </c>
      <c r="U74" s="10">
        <v>271275</v>
      </c>
      <c r="V74" s="10">
        <v>60954774</v>
      </c>
      <c r="W74" s="10">
        <v>2393554</v>
      </c>
      <c r="X74" s="10">
        <v>1417256</v>
      </c>
      <c r="Y74" s="10">
        <v>19005980</v>
      </c>
      <c r="Z74" s="10">
        <v>1732343</v>
      </c>
      <c r="AA74" s="10">
        <v>3176677</v>
      </c>
      <c r="AB74" s="10">
        <v>17289490</v>
      </c>
      <c r="AC74" s="10">
        <v>8347017</v>
      </c>
      <c r="AD74" s="10">
        <v>12401745</v>
      </c>
      <c r="AE74" s="10"/>
      <c r="AF74" s="10"/>
      <c r="AG74" s="10">
        <v>824881</v>
      </c>
      <c r="AH74" s="10"/>
      <c r="AI74" s="10">
        <v>1190528</v>
      </c>
      <c r="AJ74" s="10">
        <v>364989</v>
      </c>
      <c r="AK74" s="10">
        <v>161355</v>
      </c>
      <c r="AL74" s="10">
        <v>868183</v>
      </c>
      <c r="AM74" s="10">
        <v>3097343</v>
      </c>
      <c r="AN74" s="10">
        <v>115905</v>
      </c>
      <c r="AO74" s="10">
        <v>16951</v>
      </c>
      <c r="AP74" s="10"/>
      <c r="AQ74" s="10">
        <v>459145</v>
      </c>
      <c r="AR74" s="10">
        <v>390610</v>
      </c>
      <c r="AS74" s="10">
        <v>173753</v>
      </c>
      <c r="AT74" s="10">
        <v>436176</v>
      </c>
      <c r="AU74" s="10">
        <v>82865</v>
      </c>
      <c r="AV74" s="10"/>
      <c r="AW74" s="10">
        <v>964321</v>
      </c>
      <c r="AX74" s="10">
        <v>1282653</v>
      </c>
      <c r="AY74" s="10">
        <v>3430430</v>
      </c>
      <c r="AZ74" s="10">
        <v>836465</v>
      </c>
      <c r="BA74" s="10"/>
      <c r="BB74" s="10"/>
      <c r="BC74" s="10">
        <v>126799</v>
      </c>
      <c r="BD74" s="10"/>
      <c r="BE74" s="10"/>
      <c r="BF74" s="10">
        <v>2804180</v>
      </c>
      <c r="BG74" s="10"/>
      <c r="BH74" s="10">
        <v>498272</v>
      </c>
      <c r="BI74" s="10"/>
      <c r="BJ74" s="10"/>
      <c r="BK74" s="10">
        <v>1162</v>
      </c>
      <c r="BL74" s="10">
        <v>101751</v>
      </c>
      <c r="BM74" s="10">
        <v>3157954</v>
      </c>
      <c r="BN74" s="10">
        <v>2578317</v>
      </c>
      <c r="BO74" s="10">
        <v>9919351</v>
      </c>
      <c r="BP74" s="10">
        <f t="shared" si="0"/>
        <v>259598328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2632444168</v>
      </c>
      <c r="I75" s="10">
        <v>3118677457</v>
      </c>
      <c r="J75" s="10">
        <v>499292408</v>
      </c>
      <c r="K75" s="10">
        <v>17306379555</v>
      </c>
      <c r="L75" s="10">
        <v>2549552843</v>
      </c>
      <c r="M75" s="10">
        <v>1475491827</v>
      </c>
      <c r="N75" s="10">
        <v>2470498527</v>
      </c>
      <c r="O75" s="10">
        <v>390220326</v>
      </c>
      <c r="P75" s="10">
        <v>379582580</v>
      </c>
      <c r="Q75" s="10">
        <v>7830406092</v>
      </c>
      <c r="R75" s="10">
        <v>4252300058</v>
      </c>
      <c r="S75" s="10">
        <v>249021162</v>
      </c>
      <c r="T75" s="10">
        <v>26775874850</v>
      </c>
      <c r="U75" s="10">
        <v>408819153</v>
      </c>
      <c r="V75" s="10">
        <v>54106876389</v>
      </c>
      <c r="W75" s="10">
        <v>6797243738</v>
      </c>
      <c r="X75" s="10">
        <v>2983906192</v>
      </c>
      <c r="Y75" s="10">
        <v>3953345049</v>
      </c>
      <c r="Z75" s="10">
        <v>2339355626</v>
      </c>
      <c r="AA75" s="10">
        <v>4535985582</v>
      </c>
      <c r="AB75" s="10">
        <v>1638265593</v>
      </c>
      <c r="AC75" s="10">
        <v>9888367505</v>
      </c>
      <c r="AD75" s="10">
        <v>4478860440</v>
      </c>
      <c r="AE75" s="10">
        <v>170140159</v>
      </c>
      <c r="AF75" s="10">
        <v>47717911</v>
      </c>
      <c r="AG75" s="10">
        <v>365521838</v>
      </c>
      <c r="AH75" s="10">
        <v>115243919</v>
      </c>
      <c r="AI75" s="10">
        <v>149212499</v>
      </c>
      <c r="AJ75" s="10">
        <v>110825449</v>
      </c>
      <c r="AK75" s="10">
        <v>310433465</v>
      </c>
      <c r="AL75" s="10">
        <v>443374251</v>
      </c>
      <c r="AM75" s="10">
        <v>317692768</v>
      </c>
      <c r="AN75" s="10">
        <v>263318114</v>
      </c>
      <c r="AO75" s="10">
        <v>359786072</v>
      </c>
      <c r="AP75" s="10">
        <v>98747426</v>
      </c>
      <c r="AQ75" s="10">
        <v>430933333</v>
      </c>
      <c r="AR75" s="10">
        <v>803513959</v>
      </c>
      <c r="AS75" s="10">
        <v>116514415</v>
      </c>
      <c r="AT75" s="10">
        <v>168115868</v>
      </c>
      <c r="AU75" s="10">
        <v>70623586</v>
      </c>
      <c r="AV75" s="10">
        <v>84703943</v>
      </c>
      <c r="AW75" s="10">
        <v>382213242</v>
      </c>
      <c r="AX75" s="10">
        <v>393925430</v>
      </c>
      <c r="AY75" s="10">
        <v>156183579</v>
      </c>
      <c r="AZ75" s="10">
        <v>251396341</v>
      </c>
      <c r="BA75" s="10">
        <v>1948980723</v>
      </c>
      <c r="BB75" s="10">
        <v>124798094</v>
      </c>
      <c r="BC75" s="10">
        <v>128176614</v>
      </c>
      <c r="BD75" s="10">
        <v>116697849</v>
      </c>
      <c r="BE75" s="10">
        <v>44487174</v>
      </c>
      <c r="BF75" s="10">
        <v>3686272060</v>
      </c>
      <c r="BG75" s="10">
        <v>78247558</v>
      </c>
      <c r="BH75" s="10">
        <v>423822139</v>
      </c>
      <c r="BI75" s="10">
        <v>33458929</v>
      </c>
      <c r="BJ75" s="10">
        <v>66415992</v>
      </c>
      <c r="BK75" s="10">
        <v>274139744</v>
      </c>
      <c r="BL75" s="10">
        <v>141211064</v>
      </c>
      <c r="BM75" s="10">
        <v>10625462421</v>
      </c>
      <c r="BN75" s="10">
        <v>9489945491</v>
      </c>
      <c r="BO75" s="10">
        <v>5494468099</v>
      </c>
      <c r="BP75" s="10">
        <f t="shared" ref="BP75:BP138" si="1">SUM(H75:BO75)</f>
        <v>199347488638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147239</v>
      </c>
      <c r="J77" s="10"/>
      <c r="K77" s="10">
        <v>2334417</v>
      </c>
      <c r="L77" s="10">
        <v>72022</v>
      </c>
      <c r="M77" s="10"/>
      <c r="N77" s="10">
        <v>30207</v>
      </c>
      <c r="O77" s="10"/>
      <c r="P77" s="10"/>
      <c r="Q77" s="10">
        <v>1069584</v>
      </c>
      <c r="R77" s="10"/>
      <c r="S77" s="10"/>
      <c r="T77" s="10">
        <v>1486641</v>
      </c>
      <c r="U77" s="10"/>
      <c r="V77" s="10">
        <v>93378</v>
      </c>
      <c r="W77" s="10">
        <v>95710</v>
      </c>
      <c r="X77" s="10">
        <v>28494</v>
      </c>
      <c r="Y77" s="10">
        <v>132997</v>
      </c>
      <c r="Z77" s="10"/>
      <c r="AA77" s="10">
        <v>1067</v>
      </c>
      <c r="AB77" s="10">
        <v>10599</v>
      </c>
      <c r="AC77" s="10"/>
      <c r="AD77" s="10">
        <v>59824</v>
      </c>
      <c r="AE77" s="10"/>
      <c r="AF77" s="10"/>
      <c r="AG77" s="10">
        <v>55028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208365</v>
      </c>
      <c r="BG77" s="10"/>
      <c r="BH77" s="10"/>
      <c r="BI77" s="10"/>
      <c r="BJ77" s="10"/>
      <c r="BK77" s="10"/>
      <c r="BL77" s="10"/>
      <c r="BM77" s="10">
        <v>626797</v>
      </c>
      <c r="BN77" s="10">
        <v>33282</v>
      </c>
      <c r="BO77" s="10">
        <v>358501</v>
      </c>
      <c r="BP77" s="10">
        <f t="shared" si="1"/>
        <v>6844152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147239</v>
      </c>
      <c r="J78" s="10"/>
      <c r="K78" s="10">
        <v>2334417</v>
      </c>
      <c r="L78" s="10">
        <v>72022</v>
      </c>
      <c r="M78" s="10"/>
      <c r="N78" s="10">
        <v>30207</v>
      </c>
      <c r="O78" s="10"/>
      <c r="P78" s="10"/>
      <c r="Q78" s="10">
        <v>1069584</v>
      </c>
      <c r="R78" s="10"/>
      <c r="S78" s="10"/>
      <c r="T78" s="10">
        <v>1486641</v>
      </c>
      <c r="U78" s="10"/>
      <c r="V78" s="10">
        <v>93378</v>
      </c>
      <c r="W78" s="10">
        <v>95710</v>
      </c>
      <c r="X78" s="10">
        <v>28494</v>
      </c>
      <c r="Y78" s="10">
        <v>132997</v>
      </c>
      <c r="Z78" s="10"/>
      <c r="AA78" s="10">
        <v>1067</v>
      </c>
      <c r="AB78" s="10">
        <v>10599</v>
      </c>
      <c r="AC78" s="10"/>
      <c r="AD78" s="10">
        <v>59824</v>
      </c>
      <c r="AE78" s="10"/>
      <c r="AF78" s="10"/>
      <c r="AG78" s="10">
        <v>55028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208365</v>
      </c>
      <c r="BG78" s="10"/>
      <c r="BH78" s="10"/>
      <c r="BI78" s="10"/>
      <c r="BJ78" s="10"/>
      <c r="BK78" s="10"/>
      <c r="BL78" s="10"/>
      <c r="BM78" s="10">
        <v>626797</v>
      </c>
      <c r="BN78" s="10">
        <v>33282</v>
      </c>
      <c r="BO78" s="10">
        <v>358501</v>
      </c>
      <c r="BP78" s="10">
        <f t="shared" si="1"/>
        <v>6844152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23244463</v>
      </c>
      <c r="BO86" s="10"/>
      <c r="BP86" s="10">
        <f t="shared" si="1"/>
        <v>23244463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23244463</v>
      </c>
      <c r="BO87" s="10"/>
      <c r="BP87" s="10">
        <f t="shared" si="1"/>
        <v>23244463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23244463</v>
      </c>
      <c r="BO90" s="10"/>
      <c r="BP90" s="10">
        <f t="shared" si="1"/>
        <v>23244463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2446594186</v>
      </c>
      <c r="I94" s="10">
        <v>2745006545</v>
      </c>
      <c r="J94" s="10">
        <v>422939446</v>
      </c>
      <c r="K94" s="10">
        <v>14948539834</v>
      </c>
      <c r="L94" s="10">
        <v>2296600285</v>
      </c>
      <c r="M94" s="10">
        <v>1273671885</v>
      </c>
      <c r="N94" s="10">
        <v>2168300003</v>
      </c>
      <c r="O94" s="10">
        <v>355067246</v>
      </c>
      <c r="P94" s="10">
        <v>350675980</v>
      </c>
      <c r="Q94" s="10">
        <v>6775926155</v>
      </c>
      <c r="R94" s="10">
        <v>3970171837</v>
      </c>
      <c r="S94" s="10">
        <v>220814315</v>
      </c>
      <c r="T94" s="10">
        <v>23608430836</v>
      </c>
      <c r="U94" s="10">
        <v>365772311</v>
      </c>
      <c r="V94" s="10">
        <v>49632510561</v>
      </c>
      <c r="W94" s="10">
        <v>5891353774</v>
      </c>
      <c r="X94" s="10">
        <v>2654965830</v>
      </c>
      <c r="Y94" s="10">
        <v>3517973709</v>
      </c>
      <c r="Z94" s="10">
        <v>2144700236</v>
      </c>
      <c r="AA94" s="10">
        <v>3971059539</v>
      </c>
      <c r="AB94" s="10">
        <v>1408614422</v>
      </c>
      <c r="AC94" s="10">
        <v>9031239129</v>
      </c>
      <c r="AD94" s="10">
        <v>3985417856</v>
      </c>
      <c r="AE94" s="10">
        <v>151240689</v>
      </c>
      <c r="AF94" s="10">
        <v>42529842</v>
      </c>
      <c r="AG94" s="10">
        <v>322562663</v>
      </c>
      <c r="AH94" s="10">
        <v>100734268</v>
      </c>
      <c r="AI94" s="10">
        <v>139302256</v>
      </c>
      <c r="AJ94" s="10">
        <v>101669326</v>
      </c>
      <c r="AK94" s="10">
        <v>280892931</v>
      </c>
      <c r="AL94" s="10">
        <v>402943693</v>
      </c>
      <c r="AM94" s="10">
        <v>290516266</v>
      </c>
      <c r="AN94" s="10">
        <v>229969507</v>
      </c>
      <c r="AO94" s="10">
        <v>300882718</v>
      </c>
      <c r="AP94" s="10">
        <v>85128842</v>
      </c>
      <c r="AQ94" s="10">
        <v>393520026</v>
      </c>
      <c r="AR94" s="10">
        <v>730027366</v>
      </c>
      <c r="AS94" s="10">
        <v>99799756</v>
      </c>
      <c r="AT94" s="10">
        <v>154020918</v>
      </c>
      <c r="AU94" s="10">
        <v>60088283</v>
      </c>
      <c r="AV94" s="10">
        <v>71956619</v>
      </c>
      <c r="AW94" s="10">
        <v>324283010</v>
      </c>
      <c r="AX94" s="10">
        <v>338330881</v>
      </c>
      <c r="AY94" s="10">
        <v>139921194</v>
      </c>
      <c r="AZ94" s="10">
        <v>216426837</v>
      </c>
      <c r="BA94" s="10">
        <v>1796388667</v>
      </c>
      <c r="BB94" s="10">
        <v>108755347</v>
      </c>
      <c r="BC94" s="10">
        <v>112540989</v>
      </c>
      <c r="BD94" s="10">
        <v>102072020</v>
      </c>
      <c r="BE94" s="10">
        <v>37872833</v>
      </c>
      <c r="BF94" s="10">
        <v>3356154946</v>
      </c>
      <c r="BG94" s="10">
        <v>72268213</v>
      </c>
      <c r="BH94" s="10">
        <v>385416760</v>
      </c>
      <c r="BI94" s="10">
        <v>29854473</v>
      </c>
      <c r="BJ94" s="10">
        <v>58895522</v>
      </c>
      <c r="BK94" s="10">
        <v>246913675</v>
      </c>
      <c r="BL94" s="10">
        <v>129279717</v>
      </c>
      <c r="BM94" s="10">
        <v>9263588765</v>
      </c>
      <c r="BN94" s="10">
        <v>8014982968</v>
      </c>
      <c r="BO94" s="10">
        <v>4879597610</v>
      </c>
      <c r="BP94" s="10">
        <f t="shared" si="1"/>
        <v>177757676316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2428652037</v>
      </c>
      <c r="I95" s="10">
        <v>2689099066</v>
      </c>
      <c r="J95" s="10">
        <v>421657477</v>
      </c>
      <c r="K95" s="10">
        <v>13026718764</v>
      </c>
      <c r="L95" s="10">
        <v>2276508516</v>
      </c>
      <c r="M95" s="10">
        <v>1260897997</v>
      </c>
      <c r="N95" s="10">
        <v>2142666166</v>
      </c>
      <c r="O95" s="10">
        <v>351115033</v>
      </c>
      <c r="P95" s="10">
        <v>348549894</v>
      </c>
      <c r="Q95" s="10">
        <v>6688104365</v>
      </c>
      <c r="R95" s="10">
        <v>3937435493</v>
      </c>
      <c r="S95" s="10">
        <v>219742326</v>
      </c>
      <c r="T95" s="10">
        <v>23350448020</v>
      </c>
      <c r="U95" s="10">
        <v>363688227</v>
      </c>
      <c r="V95" s="10">
        <v>47563897524</v>
      </c>
      <c r="W95" s="10">
        <v>5833421520</v>
      </c>
      <c r="X95" s="10">
        <v>2624913331</v>
      </c>
      <c r="Y95" s="10">
        <v>3495264191</v>
      </c>
      <c r="Z95" s="10">
        <v>2123851472</v>
      </c>
      <c r="AA95" s="10">
        <v>3903653907</v>
      </c>
      <c r="AB95" s="10">
        <v>1395502725</v>
      </c>
      <c r="AC95" s="10">
        <v>8172045254</v>
      </c>
      <c r="AD95" s="10">
        <v>3933786763</v>
      </c>
      <c r="AE95" s="10">
        <v>150407994</v>
      </c>
      <c r="AF95" s="10">
        <v>41861056</v>
      </c>
      <c r="AG95" s="10">
        <v>320398879</v>
      </c>
      <c r="AH95" s="10">
        <v>100641637</v>
      </c>
      <c r="AI95" s="10">
        <v>138639399</v>
      </c>
      <c r="AJ95" s="10">
        <v>100166301</v>
      </c>
      <c r="AK95" s="10">
        <v>279752655</v>
      </c>
      <c r="AL95" s="10">
        <v>400111503</v>
      </c>
      <c r="AM95" s="10">
        <v>289320341</v>
      </c>
      <c r="AN95" s="10">
        <v>228604927</v>
      </c>
      <c r="AO95" s="10">
        <v>299738002</v>
      </c>
      <c r="AP95" s="10">
        <v>84417694</v>
      </c>
      <c r="AQ95" s="10">
        <v>390860081</v>
      </c>
      <c r="AR95" s="10">
        <v>726806469</v>
      </c>
      <c r="AS95" s="10">
        <v>98677531</v>
      </c>
      <c r="AT95" s="10">
        <v>153476016</v>
      </c>
      <c r="AU95" s="10">
        <v>59691999</v>
      </c>
      <c r="AV95" s="10">
        <v>71362031</v>
      </c>
      <c r="AW95" s="10">
        <v>321765767</v>
      </c>
      <c r="AX95" s="10">
        <v>336912768</v>
      </c>
      <c r="AY95" s="10">
        <v>139525222</v>
      </c>
      <c r="AZ95" s="10">
        <v>211869330</v>
      </c>
      <c r="BA95" s="10">
        <v>1778211190</v>
      </c>
      <c r="BB95" s="10">
        <v>107963759</v>
      </c>
      <c r="BC95" s="10">
        <v>111842497</v>
      </c>
      <c r="BD95" s="10">
        <v>101547142</v>
      </c>
      <c r="BE95" s="10">
        <v>37627887</v>
      </c>
      <c r="BF95" s="10">
        <v>3294621357</v>
      </c>
      <c r="BG95" s="10">
        <v>72091054</v>
      </c>
      <c r="BH95" s="10">
        <v>382833977</v>
      </c>
      <c r="BI95" s="10">
        <v>29774384</v>
      </c>
      <c r="BJ95" s="10">
        <v>58749211</v>
      </c>
      <c r="BK95" s="10">
        <v>244856449</v>
      </c>
      <c r="BL95" s="10">
        <v>128697356</v>
      </c>
      <c r="BM95" s="10">
        <v>9168570545</v>
      </c>
      <c r="BN95" s="10">
        <v>7914816689</v>
      </c>
      <c r="BO95" s="10">
        <v>4840669537</v>
      </c>
      <c r="BP95" s="10">
        <f t="shared" si="1"/>
        <v>171769500704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53548465</v>
      </c>
      <c r="I97" s="10">
        <v>225099268</v>
      </c>
      <c r="J97" s="10">
        <v>78943</v>
      </c>
      <c r="K97" s="10">
        <v>177880608</v>
      </c>
      <c r="L97" s="10">
        <v>5206635</v>
      </c>
      <c r="M97" s="10">
        <v>6221000</v>
      </c>
      <c r="N97" s="10">
        <v>2129573</v>
      </c>
      <c r="O97" s="10">
        <v>6591</v>
      </c>
      <c r="P97" s="10">
        <v>1708</v>
      </c>
      <c r="Q97" s="10">
        <v>21631574</v>
      </c>
      <c r="R97" s="10">
        <v>777492</v>
      </c>
      <c r="S97" s="10">
        <v>1148470</v>
      </c>
      <c r="T97" s="10">
        <v>2466694</v>
      </c>
      <c r="U97" s="10">
        <v>445986</v>
      </c>
      <c r="V97" s="10">
        <v>2258723380</v>
      </c>
      <c r="W97" s="10">
        <v>3920444</v>
      </c>
      <c r="X97" s="10">
        <v>43683134</v>
      </c>
      <c r="Y97" s="10">
        <v>5970667</v>
      </c>
      <c r="Z97" s="10">
        <v>3326852</v>
      </c>
      <c r="AA97" s="10">
        <v>4268127</v>
      </c>
      <c r="AB97" s="10">
        <v>38122883</v>
      </c>
      <c r="AC97" s="10">
        <v>1321519</v>
      </c>
      <c r="AD97" s="10">
        <v>43279647</v>
      </c>
      <c r="AE97" s="10">
        <v>3094</v>
      </c>
      <c r="AF97" s="10">
        <v>908728</v>
      </c>
      <c r="AG97" s="10">
        <v>47726</v>
      </c>
      <c r="AH97" s="10"/>
      <c r="AI97" s="10">
        <v>2324290</v>
      </c>
      <c r="AJ97" s="10">
        <v>30</v>
      </c>
      <c r="AK97" s="10">
        <v>2572220</v>
      </c>
      <c r="AL97" s="10">
        <v>9073172</v>
      </c>
      <c r="AM97" s="10">
        <v>45564</v>
      </c>
      <c r="AN97" s="10">
        <v>30058</v>
      </c>
      <c r="AO97" s="10"/>
      <c r="AP97" s="10"/>
      <c r="AQ97" s="10">
        <v>40663</v>
      </c>
      <c r="AR97" s="10">
        <v>26684654</v>
      </c>
      <c r="AS97" s="10">
        <v>7730136</v>
      </c>
      <c r="AT97" s="10"/>
      <c r="AU97" s="10">
        <v>361777</v>
      </c>
      <c r="AV97" s="10">
        <v>13016</v>
      </c>
      <c r="AW97" s="10">
        <v>6388</v>
      </c>
      <c r="AX97" s="10"/>
      <c r="AY97" s="10">
        <v>668223</v>
      </c>
      <c r="AZ97" s="10">
        <v>77935</v>
      </c>
      <c r="BA97" s="10"/>
      <c r="BB97" s="10"/>
      <c r="BC97" s="10"/>
      <c r="BD97" s="10">
        <v>10261</v>
      </c>
      <c r="BE97" s="10">
        <v>1008148</v>
      </c>
      <c r="BF97" s="10">
        <v>1609756</v>
      </c>
      <c r="BG97" s="10">
        <v>232180</v>
      </c>
      <c r="BH97" s="10">
        <v>998</v>
      </c>
      <c r="BI97" s="10"/>
      <c r="BJ97" s="10"/>
      <c r="BK97" s="10">
        <v>4998</v>
      </c>
      <c r="BL97" s="10">
        <v>52213</v>
      </c>
      <c r="BM97" s="10">
        <v>138323115</v>
      </c>
      <c r="BN97" s="10">
        <v>415435289</v>
      </c>
      <c r="BO97" s="10">
        <v>119145354</v>
      </c>
      <c r="BP97" s="10">
        <f t="shared" si="1"/>
        <v>3625669646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2375103572</v>
      </c>
      <c r="I98" s="10">
        <v>2463999797</v>
      </c>
      <c r="J98" s="10">
        <v>421578533</v>
      </c>
      <c r="K98" s="10">
        <v>12848838156</v>
      </c>
      <c r="L98" s="10">
        <v>2271301881</v>
      </c>
      <c r="M98" s="10">
        <v>1254676997</v>
      </c>
      <c r="N98" s="10">
        <v>2140536593</v>
      </c>
      <c r="O98" s="10">
        <v>351108441</v>
      </c>
      <c r="P98" s="10">
        <v>348548187</v>
      </c>
      <c r="Q98" s="10">
        <v>6666472791</v>
      </c>
      <c r="R98" s="10">
        <v>3936658001</v>
      </c>
      <c r="S98" s="10">
        <v>218593856</v>
      </c>
      <c r="T98" s="10">
        <v>23347981325</v>
      </c>
      <c r="U98" s="10">
        <v>363242241</v>
      </c>
      <c r="V98" s="10">
        <v>45305174144</v>
      </c>
      <c r="W98" s="10">
        <v>5829501076</v>
      </c>
      <c r="X98" s="10">
        <v>2581230197</v>
      </c>
      <c r="Y98" s="10">
        <v>3489293525</v>
      </c>
      <c r="Z98" s="10">
        <v>2120524620</v>
      </c>
      <c r="AA98" s="10">
        <v>3899385780</v>
      </c>
      <c r="AB98" s="10">
        <v>1357379842</v>
      </c>
      <c r="AC98" s="10">
        <v>8170723735</v>
      </c>
      <c r="AD98" s="10">
        <v>3890507116</v>
      </c>
      <c r="AE98" s="10">
        <v>150404900</v>
      </c>
      <c r="AF98" s="10">
        <v>40952328</v>
      </c>
      <c r="AG98" s="10">
        <v>320351153</v>
      </c>
      <c r="AH98" s="10">
        <v>100641637</v>
      </c>
      <c r="AI98" s="10">
        <v>136315109</v>
      </c>
      <c r="AJ98" s="10">
        <v>100166271</v>
      </c>
      <c r="AK98" s="10">
        <v>277180435</v>
      </c>
      <c r="AL98" s="10">
        <v>391038332</v>
      </c>
      <c r="AM98" s="10">
        <v>289274777</v>
      </c>
      <c r="AN98" s="10">
        <v>228574869</v>
      </c>
      <c r="AO98" s="10">
        <v>299738002</v>
      </c>
      <c r="AP98" s="10">
        <v>84417694</v>
      </c>
      <c r="AQ98" s="10">
        <v>390819418</v>
      </c>
      <c r="AR98" s="10">
        <v>700121815</v>
      </c>
      <c r="AS98" s="10">
        <v>90947395</v>
      </c>
      <c r="AT98" s="10">
        <v>153476016</v>
      </c>
      <c r="AU98" s="10">
        <v>59330222</v>
      </c>
      <c r="AV98" s="10">
        <v>71349015</v>
      </c>
      <c r="AW98" s="10">
        <v>321759379</v>
      </c>
      <c r="AX98" s="10">
        <v>336912768</v>
      </c>
      <c r="AY98" s="10">
        <v>138856998</v>
      </c>
      <c r="AZ98" s="10">
        <v>211791395</v>
      </c>
      <c r="BA98" s="10">
        <v>1778211190</v>
      </c>
      <c r="BB98" s="10">
        <v>107963759</v>
      </c>
      <c r="BC98" s="10">
        <v>111842497</v>
      </c>
      <c r="BD98" s="10">
        <v>101536881</v>
      </c>
      <c r="BE98" s="10">
        <v>36619739</v>
      </c>
      <c r="BF98" s="10">
        <v>3293011601</v>
      </c>
      <c r="BG98" s="10">
        <v>71858874</v>
      </c>
      <c r="BH98" s="10">
        <v>382832979</v>
      </c>
      <c r="BI98" s="10">
        <v>29774384</v>
      </c>
      <c r="BJ98" s="10">
        <v>58749211</v>
      </c>
      <c r="BK98" s="10">
        <v>244851450</v>
      </c>
      <c r="BL98" s="10">
        <v>128645144</v>
      </c>
      <c r="BM98" s="10">
        <v>9030247430</v>
      </c>
      <c r="BN98" s="10">
        <v>7499381401</v>
      </c>
      <c r="BO98" s="10">
        <v>4721524183</v>
      </c>
      <c r="BP98" s="10">
        <f t="shared" si="1"/>
        <v>168143831057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1773924504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1737383807</v>
      </c>
      <c r="W99" s="10"/>
      <c r="X99" s="10"/>
      <c r="Y99" s="10"/>
      <c r="Z99" s="10"/>
      <c r="AA99" s="10"/>
      <c r="AB99" s="10"/>
      <c r="AC99" s="10">
        <v>696911087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10499600</v>
      </c>
      <c r="BO99" s="10"/>
      <c r="BP99" s="10">
        <f t="shared" si="1"/>
        <v>4218718998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17942148</v>
      </c>
      <c r="I100" s="10">
        <v>55907480</v>
      </c>
      <c r="J100" s="10">
        <v>1281969</v>
      </c>
      <c r="K100" s="10">
        <v>147896566</v>
      </c>
      <c r="L100" s="10">
        <v>20091769</v>
      </c>
      <c r="M100" s="10">
        <v>12773888</v>
      </c>
      <c r="N100" s="10">
        <v>25633837</v>
      </c>
      <c r="O100" s="10">
        <v>3952213</v>
      </c>
      <c r="P100" s="10">
        <v>2126085</v>
      </c>
      <c r="Q100" s="10">
        <v>87821789</v>
      </c>
      <c r="R100" s="10">
        <v>32736345</v>
      </c>
      <c r="S100" s="10">
        <v>1071989</v>
      </c>
      <c r="T100" s="10">
        <v>257982816</v>
      </c>
      <c r="U100" s="10">
        <v>2084083</v>
      </c>
      <c r="V100" s="10">
        <v>331229231</v>
      </c>
      <c r="W100" s="10">
        <v>57932254</v>
      </c>
      <c r="X100" s="10">
        <v>30052499</v>
      </c>
      <c r="Y100" s="10">
        <v>22709518</v>
      </c>
      <c r="Z100" s="10">
        <v>20848764</v>
      </c>
      <c r="AA100" s="10">
        <v>67405632</v>
      </c>
      <c r="AB100" s="10">
        <v>13111696</v>
      </c>
      <c r="AC100" s="10">
        <v>162282788</v>
      </c>
      <c r="AD100" s="10">
        <v>51631093</v>
      </c>
      <c r="AE100" s="10">
        <v>832695</v>
      </c>
      <c r="AF100" s="10">
        <v>668785</v>
      </c>
      <c r="AG100" s="10">
        <v>2163784</v>
      </c>
      <c r="AH100" s="10">
        <v>92630</v>
      </c>
      <c r="AI100" s="10">
        <v>662857</v>
      </c>
      <c r="AJ100" s="10">
        <v>1503025</v>
      </c>
      <c r="AK100" s="10">
        <v>1140275</v>
      </c>
      <c r="AL100" s="10">
        <v>2832190</v>
      </c>
      <c r="AM100" s="10">
        <v>1195925</v>
      </c>
      <c r="AN100" s="10">
        <v>1364580</v>
      </c>
      <c r="AO100" s="10">
        <v>1144716</v>
      </c>
      <c r="AP100" s="10">
        <v>711148</v>
      </c>
      <c r="AQ100" s="10">
        <v>2659945</v>
      </c>
      <c r="AR100" s="10">
        <v>3220897</v>
      </c>
      <c r="AS100" s="10">
        <v>1122225</v>
      </c>
      <c r="AT100" s="10">
        <v>544902</v>
      </c>
      <c r="AU100" s="10">
        <v>396284</v>
      </c>
      <c r="AV100" s="10">
        <v>594588</v>
      </c>
      <c r="AW100" s="10">
        <v>2517243</v>
      </c>
      <c r="AX100" s="10">
        <v>1418112</v>
      </c>
      <c r="AY100" s="10">
        <v>395972</v>
      </c>
      <c r="AZ100" s="10">
        <v>4557507</v>
      </c>
      <c r="BA100" s="10">
        <v>18177477</v>
      </c>
      <c r="BB100" s="10">
        <v>791588</v>
      </c>
      <c r="BC100" s="10">
        <v>698492</v>
      </c>
      <c r="BD100" s="10">
        <v>524878</v>
      </c>
      <c r="BE100" s="10">
        <v>244946</v>
      </c>
      <c r="BF100" s="10">
        <v>61533589</v>
      </c>
      <c r="BG100" s="10">
        <v>177159</v>
      </c>
      <c r="BH100" s="10">
        <v>2582782</v>
      </c>
      <c r="BI100" s="10">
        <v>80089</v>
      </c>
      <c r="BJ100" s="10">
        <v>146310</v>
      </c>
      <c r="BK100" s="10">
        <v>2057226</v>
      </c>
      <c r="BL100" s="10">
        <v>582361</v>
      </c>
      <c r="BM100" s="10">
        <v>95018220</v>
      </c>
      <c r="BN100" s="10">
        <v>89666679</v>
      </c>
      <c r="BO100" s="10">
        <v>38928073</v>
      </c>
      <c r="BP100" s="10">
        <f t="shared" si="1"/>
        <v>1769456606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62634076</v>
      </c>
      <c r="J102" s="10">
        <v>4693437</v>
      </c>
      <c r="K102" s="10">
        <v>75164648</v>
      </c>
      <c r="L102" s="10">
        <v>9729853</v>
      </c>
      <c r="M102" s="10">
        <v>8941294</v>
      </c>
      <c r="N102" s="10">
        <v>45795749</v>
      </c>
      <c r="O102" s="10">
        <v>1385060</v>
      </c>
      <c r="P102" s="10"/>
      <c r="Q102" s="10">
        <v>67231580</v>
      </c>
      <c r="R102" s="10"/>
      <c r="S102" s="10"/>
      <c r="T102" s="10">
        <v>337632125</v>
      </c>
      <c r="U102" s="10"/>
      <c r="V102" s="10">
        <v>1024952</v>
      </c>
      <c r="W102" s="10">
        <v>113831446</v>
      </c>
      <c r="X102" s="10">
        <v>42061621</v>
      </c>
      <c r="Y102" s="10">
        <v>12303187</v>
      </c>
      <c r="Z102" s="10">
        <v>32282872</v>
      </c>
      <c r="AA102" s="10">
        <v>143147181</v>
      </c>
      <c r="AB102" s="10">
        <v>42636277</v>
      </c>
      <c r="AC102" s="10"/>
      <c r="AD102" s="10">
        <v>14945704</v>
      </c>
      <c r="AE102" s="10"/>
      <c r="AF102" s="10"/>
      <c r="AG102" s="10">
        <v>3369783</v>
      </c>
      <c r="AH102" s="10"/>
      <c r="AI102" s="10"/>
      <c r="AJ102" s="10"/>
      <c r="AK102" s="10"/>
      <c r="AL102" s="10"/>
      <c r="AM102" s="10"/>
      <c r="AN102" s="10"/>
      <c r="AO102" s="10">
        <v>9824123</v>
      </c>
      <c r="AP102" s="10"/>
      <c r="AQ102" s="10">
        <v>5409207</v>
      </c>
      <c r="AR102" s="10"/>
      <c r="AS102" s="10"/>
      <c r="AT102" s="10"/>
      <c r="AU102" s="10"/>
      <c r="AV102" s="10"/>
      <c r="AW102" s="10">
        <v>743984</v>
      </c>
      <c r="AX102" s="10">
        <v>3083520</v>
      </c>
      <c r="AY102" s="10"/>
      <c r="AZ102" s="10">
        <v>15901698</v>
      </c>
      <c r="BA102" s="10"/>
      <c r="BB102" s="10"/>
      <c r="BC102" s="10">
        <v>52407</v>
      </c>
      <c r="BD102" s="10"/>
      <c r="BE102" s="10"/>
      <c r="BF102" s="10">
        <v>57300525</v>
      </c>
      <c r="BG102" s="10"/>
      <c r="BH102" s="10">
        <v>11114520</v>
      </c>
      <c r="BI102" s="10"/>
      <c r="BJ102" s="10"/>
      <c r="BK102" s="10"/>
      <c r="BL102" s="10"/>
      <c r="BM102" s="10">
        <v>80732321</v>
      </c>
      <c r="BN102" s="10">
        <v>221145848</v>
      </c>
      <c r="BO102" s="10">
        <v>110911917</v>
      </c>
      <c r="BP102" s="10">
        <f t="shared" si="1"/>
        <v>1535030915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-2115808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-2115808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7976610</v>
      </c>
      <c r="I104" s="10">
        <v>3471354</v>
      </c>
      <c r="J104" s="10">
        <v>23064672</v>
      </c>
      <c r="K104" s="10">
        <v>66332369</v>
      </c>
      <c r="L104" s="10">
        <v>22766214</v>
      </c>
      <c r="M104" s="10">
        <v>3277416</v>
      </c>
      <c r="N104" s="10">
        <v>4125648</v>
      </c>
      <c r="O104" s="10">
        <v>913725</v>
      </c>
      <c r="P104" s="10">
        <v>769218</v>
      </c>
      <c r="Q104" s="10">
        <v>44125614</v>
      </c>
      <c r="R104" s="10">
        <v>3838583</v>
      </c>
      <c r="S104" s="10">
        <v>253305</v>
      </c>
      <c r="T104" s="10">
        <v>248842157</v>
      </c>
      <c r="U104" s="10">
        <v>1773984</v>
      </c>
      <c r="V104" s="10">
        <v>180568206</v>
      </c>
      <c r="W104" s="10">
        <v>27611801</v>
      </c>
      <c r="X104" s="10">
        <v>15041535</v>
      </c>
      <c r="Y104" s="10">
        <v>16667987</v>
      </c>
      <c r="Z104" s="10">
        <v>2037988</v>
      </c>
      <c r="AA104" s="10">
        <v>10068936</v>
      </c>
      <c r="AB104" s="10">
        <v>16590633</v>
      </c>
      <c r="AC104" s="10">
        <v>19229601</v>
      </c>
      <c r="AD104" s="10">
        <v>5058379</v>
      </c>
      <c r="AE104" s="10">
        <v>611514</v>
      </c>
      <c r="AF104" s="10">
        <v>53343</v>
      </c>
      <c r="AG104" s="10">
        <v>319033</v>
      </c>
      <c r="AH104" s="10">
        <v>1179180</v>
      </c>
      <c r="AI104" s="10">
        <v>107263</v>
      </c>
      <c r="AJ104" s="10">
        <v>27316</v>
      </c>
      <c r="AK104" s="10">
        <v>1481372</v>
      </c>
      <c r="AL104" s="10">
        <v>405284</v>
      </c>
      <c r="AM104" s="10">
        <v>2750056</v>
      </c>
      <c r="AN104" s="10">
        <v>1289225</v>
      </c>
      <c r="AO104" s="10">
        <v>1235018</v>
      </c>
      <c r="AP104" s="10">
        <v>344854</v>
      </c>
      <c r="AQ104" s="10">
        <v>945583</v>
      </c>
      <c r="AR104" s="10">
        <v>1839292</v>
      </c>
      <c r="AS104" s="10">
        <v>339517</v>
      </c>
      <c r="AT104" s="10">
        <v>186359</v>
      </c>
      <c r="AU104" s="10">
        <v>85655</v>
      </c>
      <c r="AV104" s="10">
        <v>578575</v>
      </c>
      <c r="AW104" s="10">
        <v>3605926</v>
      </c>
      <c r="AX104" s="10">
        <v>2147972</v>
      </c>
      <c r="AY104" s="10">
        <v>209620</v>
      </c>
      <c r="AZ104" s="10">
        <v>2359136</v>
      </c>
      <c r="BA104" s="10">
        <v>7437816</v>
      </c>
      <c r="BB104" s="10">
        <v>1165675</v>
      </c>
      <c r="BC104" s="10">
        <v>690043</v>
      </c>
      <c r="BD104" s="10">
        <v>233917</v>
      </c>
      <c r="BE104" s="10">
        <v>53981</v>
      </c>
      <c r="BF104" s="10">
        <v>11288354</v>
      </c>
      <c r="BG104" s="10">
        <v>70451</v>
      </c>
      <c r="BH104" s="10">
        <v>403705</v>
      </c>
      <c r="BI104" s="10">
        <v>40293</v>
      </c>
      <c r="BJ104" s="10">
        <v>234720</v>
      </c>
      <c r="BK104" s="10">
        <v>1775012</v>
      </c>
      <c r="BL104" s="10">
        <v>295057</v>
      </c>
      <c r="BM104" s="10">
        <v>38468361</v>
      </c>
      <c r="BN104" s="10">
        <v>120020425</v>
      </c>
      <c r="BO104" s="10">
        <v>11279663</v>
      </c>
      <c r="BP104" s="10">
        <f t="shared" si="1"/>
        <v>939964501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1399428</v>
      </c>
      <c r="L105" s="10"/>
      <c r="M105" s="10"/>
      <c r="N105" s="10"/>
      <c r="O105" s="10">
        <v>18161</v>
      </c>
      <c r="P105" s="10"/>
      <c r="Q105" s="10"/>
      <c r="R105" s="10"/>
      <c r="S105" s="10">
        <v>18926</v>
      </c>
      <c r="T105" s="10">
        <v>14485545</v>
      </c>
      <c r="U105" s="10"/>
      <c r="V105" s="10">
        <v>2864333</v>
      </c>
      <c r="W105" s="10">
        <v>47994</v>
      </c>
      <c r="X105" s="10"/>
      <c r="Y105" s="10"/>
      <c r="Z105" s="10"/>
      <c r="AA105" s="10"/>
      <c r="AB105" s="10"/>
      <c r="AC105" s="10">
        <v>865378</v>
      </c>
      <c r="AD105" s="10"/>
      <c r="AE105" s="10"/>
      <c r="AF105" s="10">
        <v>5564</v>
      </c>
      <c r="AG105" s="10"/>
      <c r="AH105" s="10"/>
      <c r="AI105" s="10">
        <v>13974</v>
      </c>
      <c r="AJ105" s="10"/>
      <c r="AK105" s="10">
        <v>8870</v>
      </c>
      <c r="AL105" s="10">
        <v>22576</v>
      </c>
      <c r="AM105" s="10"/>
      <c r="AN105" s="10">
        <v>22022</v>
      </c>
      <c r="AO105" s="10"/>
      <c r="AP105" s="10"/>
      <c r="AQ105" s="10"/>
      <c r="AR105" s="10">
        <v>31937</v>
      </c>
      <c r="AS105" s="10">
        <v>2903</v>
      </c>
      <c r="AT105" s="10">
        <v>12481</v>
      </c>
      <c r="AU105" s="10">
        <v>3986</v>
      </c>
      <c r="AV105" s="10"/>
      <c r="AW105" s="10"/>
      <c r="AX105" s="10"/>
      <c r="AY105" s="10">
        <v>5066</v>
      </c>
      <c r="AZ105" s="10">
        <v>364201</v>
      </c>
      <c r="BA105" s="10"/>
      <c r="BB105" s="10"/>
      <c r="BC105" s="10"/>
      <c r="BD105" s="10">
        <v>10102</v>
      </c>
      <c r="BE105" s="10">
        <v>3285</v>
      </c>
      <c r="BF105" s="10"/>
      <c r="BG105" s="10">
        <v>4730</v>
      </c>
      <c r="BH105" s="10"/>
      <c r="BI105" s="10">
        <v>4029</v>
      </c>
      <c r="BJ105" s="10"/>
      <c r="BK105" s="10"/>
      <c r="BL105" s="10">
        <v>8033</v>
      </c>
      <c r="BM105" s="10"/>
      <c r="BN105" s="10"/>
      <c r="BO105" s="10"/>
      <c r="BP105" s="10">
        <f t="shared" si="1"/>
        <v>20223524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68233</v>
      </c>
      <c r="W106" s="10"/>
      <c r="X106" s="10"/>
      <c r="Y106" s="10"/>
      <c r="Z106" s="10"/>
      <c r="AA106" s="10"/>
      <c r="AB106" s="10"/>
      <c r="AC106" s="10"/>
      <c r="AD106" s="10">
        <v>565267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633500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>
        <v>172559</v>
      </c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459062</v>
      </c>
      <c r="BL107" s="10"/>
      <c r="BM107" s="10"/>
      <c r="BN107" s="10"/>
      <c r="BO107" s="10"/>
      <c r="BP107" s="10">
        <f t="shared" si="1"/>
        <v>923344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638849</v>
      </c>
      <c r="I108" s="10">
        <v>1273602</v>
      </c>
      <c r="J108" s="10">
        <v>27028</v>
      </c>
      <c r="K108" s="10">
        <v>15075115</v>
      </c>
      <c r="L108" s="10">
        <v>1779681</v>
      </c>
      <c r="M108" s="10">
        <v>525972</v>
      </c>
      <c r="N108" s="10">
        <v>1871786</v>
      </c>
      <c r="O108" s="10">
        <v>68655</v>
      </c>
      <c r="P108" s="10">
        <v>37006</v>
      </c>
      <c r="Q108" s="10">
        <v>4814038</v>
      </c>
      <c r="R108" s="10">
        <v>1201135</v>
      </c>
      <c r="S108" s="10">
        <v>5699</v>
      </c>
      <c r="T108" s="10">
        <v>10473483</v>
      </c>
      <c r="U108" s="10">
        <v>22061</v>
      </c>
      <c r="V108" s="10">
        <v>12596857</v>
      </c>
      <c r="W108" s="10">
        <v>3126047</v>
      </c>
      <c r="X108" s="10">
        <v>3424808</v>
      </c>
      <c r="Y108" s="10">
        <v>2743817</v>
      </c>
      <c r="Z108" s="10">
        <v>1006799</v>
      </c>
      <c r="AA108" s="10">
        <v>2319012</v>
      </c>
      <c r="AB108" s="10">
        <v>2671006</v>
      </c>
      <c r="AC108" s="10">
        <v>3108301</v>
      </c>
      <c r="AD108" s="10">
        <v>3750998</v>
      </c>
      <c r="AE108" s="10">
        <v>308381</v>
      </c>
      <c r="AF108" s="10">
        <v>4929</v>
      </c>
      <c r="AG108" s="10">
        <v>103660</v>
      </c>
      <c r="AH108" s="10">
        <v>14181</v>
      </c>
      <c r="AI108" s="10">
        <v>13814</v>
      </c>
      <c r="AJ108" s="10">
        <v>25316</v>
      </c>
      <c r="AK108" s="10">
        <v>661543</v>
      </c>
      <c r="AL108" s="10">
        <v>39264</v>
      </c>
      <c r="AM108" s="10">
        <v>120494</v>
      </c>
      <c r="AN108" s="10">
        <v>13270</v>
      </c>
      <c r="AO108" s="10">
        <v>108099</v>
      </c>
      <c r="AP108" s="10">
        <v>13475</v>
      </c>
      <c r="AQ108" s="10">
        <v>109845</v>
      </c>
      <c r="AR108" s="10">
        <v>41520</v>
      </c>
      <c r="AS108" s="10">
        <v>15302</v>
      </c>
      <c r="AT108" s="10">
        <v>39820</v>
      </c>
      <c r="AU108" s="10">
        <v>6741</v>
      </c>
      <c r="AV108" s="10">
        <v>78575</v>
      </c>
      <c r="AW108" s="10">
        <v>13506</v>
      </c>
      <c r="AX108" s="10">
        <v>41066</v>
      </c>
      <c r="AY108" s="10">
        <v>31104</v>
      </c>
      <c r="AZ108" s="10">
        <v>5032</v>
      </c>
      <c r="BA108" s="10">
        <v>119000</v>
      </c>
      <c r="BB108" s="10">
        <v>54180</v>
      </c>
      <c r="BC108" s="10">
        <v>46908</v>
      </c>
      <c r="BD108" s="10">
        <v>26760</v>
      </c>
      <c r="BE108" s="10">
        <v>1834</v>
      </c>
      <c r="BF108" s="10">
        <v>1159268</v>
      </c>
      <c r="BG108" s="10">
        <v>2123</v>
      </c>
      <c r="BH108" s="10">
        <v>77369</v>
      </c>
      <c r="BI108" s="10">
        <v>155</v>
      </c>
      <c r="BJ108" s="10">
        <v>7523</v>
      </c>
      <c r="BK108" s="10">
        <v>121192</v>
      </c>
      <c r="BL108" s="10">
        <v>5484</v>
      </c>
      <c r="BM108" s="10">
        <v>3511307</v>
      </c>
      <c r="BN108" s="10">
        <v>20483126</v>
      </c>
      <c r="BO108" s="10">
        <v>3081619</v>
      </c>
      <c r="BP108" s="10">
        <f t="shared" si="1"/>
        <v>103068540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7337760</v>
      </c>
      <c r="I109" s="10">
        <v>2197752</v>
      </c>
      <c r="J109" s="10">
        <v>23037644</v>
      </c>
      <c r="K109" s="10">
        <v>49857826</v>
      </c>
      <c r="L109" s="10">
        <v>20694810</v>
      </c>
      <c r="M109" s="10">
        <v>2751444</v>
      </c>
      <c r="N109" s="10">
        <v>2253862</v>
      </c>
      <c r="O109" s="10">
        <v>826908</v>
      </c>
      <c r="P109" s="10">
        <v>732212</v>
      </c>
      <c r="Q109" s="10">
        <v>39311577</v>
      </c>
      <c r="R109" s="10">
        <v>2637448</v>
      </c>
      <c r="S109" s="10">
        <v>228681</v>
      </c>
      <c r="T109" s="10">
        <v>223883130</v>
      </c>
      <c r="U109" s="10">
        <v>1751923</v>
      </c>
      <c r="V109" s="10">
        <v>165038782</v>
      </c>
      <c r="W109" s="10">
        <v>24437759</v>
      </c>
      <c r="X109" s="10">
        <v>11616727</v>
      </c>
      <c r="Y109" s="10">
        <v>13924170</v>
      </c>
      <c r="Z109" s="10">
        <v>1031189</v>
      </c>
      <c r="AA109" s="10">
        <v>7749923</v>
      </c>
      <c r="AB109" s="10">
        <v>13919626</v>
      </c>
      <c r="AC109" s="10">
        <v>15255922</v>
      </c>
      <c r="AD109" s="10">
        <v>742115</v>
      </c>
      <c r="AE109" s="10">
        <v>303133</v>
      </c>
      <c r="AF109" s="10">
        <v>42850</v>
      </c>
      <c r="AG109" s="10">
        <v>215373</v>
      </c>
      <c r="AH109" s="10">
        <v>1164999</v>
      </c>
      <c r="AI109" s="10">
        <v>79476</v>
      </c>
      <c r="AJ109" s="10">
        <v>2000</v>
      </c>
      <c r="AK109" s="10">
        <v>810959</v>
      </c>
      <c r="AL109" s="10">
        <v>343444</v>
      </c>
      <c r="AM109" s="10">
        <v>2457003</v>
      </c>
      <c r="AN109" s="10">
        <v>1253933</v>
      </c>
      <c r="AO109" s="10">
        <v>1126918</v>
      </c>
      <c r="AP109" s="10">
        <v>331379</v>
      </c>
      <c r="AQ109" s="10">
        <v>835738</v>
      </c>
      <c r="AR109" s="10">
        <v>1765835</v>
      </c>
      <c r="AS109" s="10">
        <v>321312</v>
      </c>
      <c r="AT109" s="10">
        <v>134058</v>
      </c>
      <c r="AU109" s="10">
        <v>74929</v>
      </c>
      <c r="AV109" s="10">
        <v>500000</v>
      </c>
      <c r="AW109" s="10">
        <v>3592420</v>
      </c>
      <c r="AX109" s="10">
        <v>2106907</v>
      </c>
      <c r="AY109" s="10">
        <v>173450</v>
      </c>
      <c r="AZ109" s="10">
        <v>1989903</v>
      </c>
      <c r="BA109" s="10">
        <v>7318816</v>
      </c>
      <c r="BB109" s="10">
        <v>1111495</v>
      </c>
      <c r="BC109" s="10">
        <v>643135</v>
      </c>
      <c r="BD109" s="10">
        <v>197055</v>
      </c>
      <c r="BE109" s="10">
        <v>48861</v>
      </c>
      <c r="BF109" s="10">
        <v>10129086</v>
      </c>
      <c r="BG109" s="10">
        <v>63598</v>
      </c>
      <c r="BH109" s="10">
        <v>326336</v>
      </c>
      <c r="BI109" s="10">
        <v>36110</v>
      </c>
      <c r="BJ109" s="10">
        <v>227198</v>
      </c>
      <c r="BK109" s="10">
        <v>1194758</v>
      </c>
      <c r="BL109" s="10">
        <v>281540</v>
      </c>
      <c r="BM109" s="10">
        <v>34957054</v>
      </c>
      <c r="BN109" s="10">
        <v>99537299</v>
      </c>
      <c r="BO109" s="10">
        <v>8198044</v>
      </c>
      <c r="BP109" s="10">
        <f t="shared" si="1"/>
        <v>815115594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2764501</v>
      </c>
      <c r="I110" s="10">
        <v>9482246</v>
      </c>
      <c r="J110" s="10">
        <v>3084012</v>
      </c>
      <c r="K110" s="10">
        <v>36267702</v>
      </c>
      <c r="L110" s="10">
        <v>6534918</v>
      </c>
      <c r="M110" s="10">
        <v>5519008</v>
      </c>
      <c r="N110" s="10">
        <v>9515430</v>
      </c>
      <c r="O110" s="10">
        <v>1556865</v>
      </c>
      <c r="P110" s="10">
        <v>749686</v>
      </c>
      <c r="Q110" s="10">
        <v>9419591</v>
      </c>
      <c r="R110" s="10">
        <v>1984353</v>
      </c>
      <c r="S110" s="10">
        <v>136411</v>
      </c>
      <c r="T110" s="10">
        <v>105065909</v>
      </c>
      <c r="U110" s="10">
        <v>1535474</v>
      </c>
      <c r="V110" s="10">
        <v>55812946</v>
      </c>
      <c r="W110" s="10">
        <v>9681538</v>
      </c>
      <c r="X110" s="10">
        <v>12274873</v>
      </c>
      <c r="Y110" s="10">
        <v>13271464</v>
      </c>
      <c r="Z110" s="10">
        <v>5924066</v>
      </c>
      <c r="AA110" s="10">
        <v>11896892</v>
      </c>
      <c r="AB110" s="10">
        <v>4703552</v>
      </c>
      <c r="AC110" s="10">
        <v>8016219</v>
      </c>
      <c r="AD110" s="10">
        <v>8439220</v>
      </c>
      <c r="AE110" s="10">
        <v>731591</v>
      </c>
      <c r="AF110" s="10">
        <v>116714</v>
      </c>
      <c r="AG110" s="10">
        <v>1039996</v>
      </c>
      <c r="AH110" s="10">
        <v>523621</v>
      </c>
      <c r="AI110" s="10">
        <v>206944</v>
      </c>
      <c r="AJ110" s="10">
        <v>346534</v>
      </c>
      <c r="AK110" s="10">
        <v>672854</v>
      </c>
      <c r="AL110" s="10">
        <v>832876</v>
      </c>
      <c r="AM110" s="10">
        <v>266753</v>
      </c>
      <c r="AN110" s="10">
        <v>607990</v>
      </c>
      <c r="AO110" s="10">
        <v>1469489</v>
      </c>
      <c r="AP110" s="10">
        <v>481732</v>
      </c>
      <c r="AQ110" s="10">
        <v>1870474</v>
      </c>
      <c r="AR110" s="10">
        <v>3018663</v>
      </c>
      <c r="AS110" s="10">
        <v>343001</v>
      </c>
      <c r="AT110" s="10">
        <v>259578</v>
      </c>
      <c r="AU110" s="10">
        <v>55403</v>
      </c>
      <c r="AV110" s="10">
        <v>312867</v>
      </c>
      <c r="AW110" s="10">
        <v>1680783</v>
      </c>
      <c r="AX110" s="10">
        <v>2927318</v>
      </c>
      <c r="AY110" s="10">
        <v>1260312</v>
      </c>
      <c r="AZ110" s="10">
        <v>654528</v>
      </c>
      <c r="BA110" s="10">
        <v>6628853</v>
      </c>
      <c r="BB110" s="10">
        <v>530866</v>
      </c>
      <c r="BC110" s="10">
        <v>716102</v>
      </c>
      <c r="BD110" s="10">
        <v>334352</v>
      </c>
      <c r="BE110" s="10">
        <v>102643</v>
      </c>
      <c r="BF110" s="10">
        <v>6377373</v>
      </c>
      <c r="BG110" s="10">
        <v>55476</v>
      </c>
      <c r="BH110" s="10">
        <v>455213</v>
      </c>
      <c r="BI110" s="10">
        <v>64842</v>
      </c>
      <c r="BJ110" s="10">
        <v>395620</v>
      </c>
      <c r="BK110" s="10">
        <v>656244</v>
      </c>
      <c r="BL110" s="10">
        <v>121370</v>
      </c>
      <c r="BM110" s="10">
        <v>21507572</v>
      </c>
      <c r="BN110" s="10">
        <v>11964693</v>
      </c>
      <c r="BO110" s="10">
        <v>16050742</v>
      </c>
      <c r="BP110" s="10">
        <f t="shared" si="1"/>
        <v>409278858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650145</v>
      </c>
      <c r="I111" s="10">
        <v>1555910</v>
      </c>
      <c r="J111" s="10">
        <v>1196115</v>
      </c>
      <c r="K111" s="10">
        <v>27865125</v>
      </c>
      <c r="L111" s="10">
        <v>1731968</v>
      </c>
      <c r="M111" s="10">
        <v>452072</v>
      </c>
      <c r="N111" s="10">
        <v>1043771</v>
      </c>
      <c r="O111" s="10">
        <v>501458</v>
      </c>
      <c r="P111" s="10">
        <v>539596</v>
      </c>
      <c r="Q111" s="10">
        <v>1817339</v>
      </c>
      <c r="R111" s="10"/>
      <c r="S111" s="10">
        <v>136362</v>
      </c>
      <c r="T111" s="10">
        <v>6652124</v>
      </c>
      <c r="U111" s="10">
        <v>198967</v>
      </c>
      <c r="V111" s="10">
        <v>26925354</v>
      </c>
      <c r="W111" s="10">
        <v>2813199</v>
      </c>
      <c r="X111" s="10">
        <v>262087</v>
      </c>
      <c r="Y111" s="10">
        <v>714093</v>
      </c>
      <c r="Z111" s="10">
        <v>1300921</v>
      </c>
      <c r="AA111" s="10">
        <v>1490589</v>
      </c>
      <c r="AB111" s="10">
        <v>389636</v>
      </c>
      <c r="AC111" s="10">
        <v>3574098</v>
      </c>
      <c r="AD111" s="10"/>
      <c r="AE111" s="10">
        <v>721389</v>
      </c>
      <c r="AF111" s="10">
        <v>35118</v>
      </c>
      <c r="AG111" s="10">
        <v>246934</v>
      </c>
      <c r="AH111" s="10">
        <v>308948</v>
      </c>
      <c r="AI111" s="10">
        <v>90666</v>
      </c>
      <c r="AJ111" s="10">
        <v>293997</v>
      </c>
      <c r="AK111" s="10">
        <v>152627</v>
      </c>
      <c r="AL111" s="10">
        <v>248321</v>
      </c>
      <c r="AM111" s="10">
        <v>126641</v>
      </c>
      <c r="AN111" s="10">
        <v>232768</v>
      </c>
      <c r="AO111" s="10">
        <v>177700</v>
      </c>
      <c r="AP111" s="10">
        <v>451198</v>
      </c>
      <c r="AQ111" s="10">
        <v>612780</v>
      </c>
      <c r="AR111" s="10">
        <v>513263</v>
      </c>
      <c r="AS111" s="10">
        <v>89114</v>
      </c>
      <c r="AT111" s="10">
        <v>190766</v>
      </c>
      <c r="AU111" s="10">
        <v>55352</v>
      </c>
      <c r="AV111" s="10">
        <v>105714</v>
      </c>
      <c r="AW111" s="10">
        <v>312048</v>
      </c>
      <c r="AX111" s="10">
        <v>229869</v>
      </c>
      <c r="AY111" s="10">
        <v>109828</v>
      </c>
      <c r="AZ111" s="10">
        <v>126132</v>
      </c>
      <c r="BA111" s="10">
        <v>1411660</v>
      </c>
      <c r="BB111" s="10">
        <v>306874</v>
      </c>
      <c r="BC111" s="10">
        <v>251931</v>
      </c>
      <c r="BD111" s="10">
        <v>128389</v>
      </c>
      <c r="BE111" s="10">
        <v>48898</v>
      </c>
      <c r="BF111" s="10">
        <v>972206</v>
      </c>
      <c r="BG111" s="10">
        <v>55467</v>
      </c>
      <c r="BH111" s="10">
        <v>153353</v>
      </c>
      <c r="BI111" s="10">
        <v>64842</v>
      </c>
      <c r="BJ111" s="10">
        <v>120424</v>
      </c>
      <c r="BK111" s="10">
        <v>288808</v>
      </c>
      <c r="BL111" s="10">
        <v>121321</v>
      </c>
      <c r="BM111" s="10">
        <v>1368508</v>
      </c>
      <c r="BN111" s="10"/>
      <c r="BO111" s="10">
        <v>319954</v>
      </c>
      <c r="BP111" s="10">
        <f t="shared" si="1"/>
        <v>92854737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2114356</v>
      </c>
      <c r="I112" s="10">
        <v>7926336</v>
      </c>
      <c r="J112" s="10">
        <v>1887897</v>
      </c>
      <c r="K112" s="10">
        <v>8402577</v>
      </c>
      <c r="L112" s="10">
        <v>4802950</v>
      </c>
      <c r="M112" s="10">
        <v>5066937</v>
      </c>
      <c r="N112" s="10">
        <v>8471659</v>
      </c>
      <c r="O112" s="10">
        <v>1055407</v>
      </c>
      <c r="P112" s="10">
        <v>210090</v>
      </c>
      <c r="Q112" s="10">
        <v>7602253</v>
      </c>
      <c r="R112" s="10">
        <v>1984353</v>
      </c>
      <c r="S112" s="10">
        <v>49</v>
      </c>
      <c r="T112" s="10">
        <v>98413785</v>
      </c>
      <c r="U112" s="10">
        <v>1336507</v>
      </c>
      <c r="V112" s="10">
        <v>28887592</v>
      </c>
      <c r="W112" s="10">
        <v>6868338</v>
      </c>
      <c r="X112" s="10">
        <v>12012787</v>
      </c>
      <c r="Y112" s="10">
        <v>12557371</v>
      </c>
      <c r="Z112" s="10">
        <v>4623145</v>
      </c>
      <c r="AA112" s="10">
        <v>10406303</v>
      </c>
      <c r="AB112" s="10">
        <v>4313916</v>
      </c>
      <c r="AC112" s="10">
        <v>4442120</v>
      </c>
      <c r="AD112" s="10">
        <v>8439220</v>
      </c>
      <c r="AE112" s="10">
        <v>10202</v>
      </c>
      <c r="AF112" s="10">
        <v>81596</v>
      </c>
      <c r="AG112" s="10">
        <v>793062</v>
      </c>
      <c r="AH112" s="10">
        <v>214673</v>
      </c>
      <c r="AI112" s="10">
        <v>116278</v>
      </c>
      <c r="AJ112" s="10">
        <v>52538</v>
      </c>
      <c r="AK112" s="10">
        <v>520227</v>
      </c>
      <c r="AL112" s="10">
        <v>584555</v>
      </c>
      <c r="AM112" s="10">
        <v>140112</v>
      </c>
      <c r="AN112" s="10">
        <v>375222</v>
      </c>
      <c r="AO112" s="10">
        <v>1291789</v>
      </c>
      <c r="AP112" s="10">
        <v>30534</v>
      </c>
      <c r="AQ112" s="10">
        <v>1257695</v>
      </c>
      <c r="AR112" s="10">
        <v>2505401</v>
      </c>
      <c r="AS112" s="10">
        <v>253887</v>
      </c>
      <c r="AT112" s="10">
        <v>68812</v>
      </c>
      <c r="AU112" s="10">
        <v>50</v>
      </c>
      <c r="AV112" s="10">
        <v>207152</v>
      </c>
      <c r="AW112" s="10">
        <v>1368735</v>
      </c>
      <c r="AX112" s="10">
        <v>2697449</v>
      </c>
      <c r="AY112" s="10">
        <v>1150484</v>
      </c>
      <c r="AZ112" s="10">
        <v>528396</v>
      </c>
      <c r="BA112" s="10">
        <v>5217193</v>
      </c>
      <c r="BB112" s="10">
        <v>223992</v>
      </c>
      <c r="BC112" s="10">
        <v>464171</v>
      </c>
      <c r="BD112" s="10">
        <v>205963</v>
      </c>
      <c r="BE112" s="10">
        <v>53745</v>
      </c>
      <c r="BF112" s="10">
        <v>5405167</v>
      </c>
      <c r="BG112" s="10">
        <v>9</v>
      </c>
      <c r="BH112" s="10">
        <v>301861</v>
      </c>
      <c r="BI112" s="10"/>
      <c r="BJ112" s="10">
        <v>275196</v>
      </c>
      <c r="BK112" s="10">
        <v>367436</v>
      </c>
      <c r="BL112" s="10">
        <v>49</v>
      </c>
      <c r="BM112" s="10">
        <v>20139064</v>
      </c>
      <c r="BN112" s="10">
        <v>11964693</v>
      </c>
      <c r="BO112" s="10">
        <v>15730788</v>
      </c>
      <c r="BP112" s="10">
        <f t="shared" si="1"/>
        <v>316424124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695337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695337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11933570</v>
      </c>
      <c r="I114" s="10">
        <v>14369001</v>
      </c>
      <c r="J114" s="10">
        <v>1681231</v>
      </c>
      <c r="K114" s="10">
        <v>106380460</v>
      </c>
      <c r="L114" s="10">
        <v>14634515</v>
      </c>
      <c r="M114" s="10">
        <v>20059766</v>
      </c>
      <c r="N114" s="10">
        <v>10843801</v>
      </c>
      <c r="O114" s="10">
        <v>1329974</v>
      </c>
      <c r="P114" s="10">
        <v>1315951</v>
      </c>
      <c r="Q114" s="10">
        <v>27007750</v>
      </c>
      <c r="R114" s="10">
        <v>13397051</v>
      </c>
      <c r="S114" s="10">
        <v>2097151</v>
      </c>
      <c r="T114" s="10">
        <v>54579317</v>
      </c>
      <c r="U114" s="10">
        <v>2866668</v>
      </c>
      <c r="V114" s="10">
        <v>342819475</v>
      </c>
      <c r="W114" s="10">
        <v>26894942</v>
      </c>
      <c r="X114" s="10">
        <v>17121699</v>
      </c>
      <c r="Y114" s="10">
        <v>9617418</v>
      </c>
      <c r="Z114" s="10">
        <v>9326412</v>
      </c>
      <c r="AA114" s="10">
        <v>33213367</v>
      </c>
      <c r="AB114" s="10">
        <v>4814479</v>
      </c>
      <c r="AC114" s="10">
        <v>50696513</v>
      </c>
      <c r="AD114" s="10">
        <v>20737148</v>
      </c>
      <c r="AE114" s="10">
        <v>668618</v>
      </c>
      <c r="AF114" s="10">
        <v>275028</v>
      </c>
      <c r="AG114" s="10">
        <v>1422787</v>
      </c>
      <c r="AH114" s="10">
        <v>614661</v>
      </c>
      <c r="AI114" s="10">
        <v>548784</v>
      </c>
      <c r="AJ114" s="10">
        <v>258516</v>
      </c>
      <c r="AK114" s="10">
        <v>3202887</v>
      </c>
      <c r="AL114" s="10">
        <v>2073445</v>
      </c>
      <c r="AM114" s="10">
        <v>840188</v>
      </c>
      <c r="AN114" s="10">
        <v>2270607</v>
      </c>
      <c r="AO114" s="10">
        <v>1155449</v>
      </c>
      <c r="AP114" s="10">
        <v>885238</v>
      </c>
      <c r="AQ114" s="10">
        <v>1246054</v>
      </c>
      <c r="AR114" s="10">
        <v>5604070</v>
      </c>
      <c r="AS114" s="10">
        <v>723086</v>
      </c>
      <c r="AT114" s="10">
        <v>590112</v>
      </c>
      <c r="AU114" s="10">
        <v>231638</v>
      </c>
      <c r="AV114" s="10">
        <v>384588</v>
      </c>
      <c r="AW114" s="10">
        <v>1872228</v>
      </c>
      <c r="AX114" s="10">
        <v>1277360</v>
      </c>
      <c r="AY114" s="10">
        <v>1802298</v>
      </c>
      <c r="AZ114" s="10">
        <v>914869</v>
      </c>
      <c r="BA114" s="10">
        <v>7457585</v>
      </c>
      <c r="BB114" s="10">
        <v>722162</v>
      </c>
      <c r="BC114" s="10">
        <v>688939</v>
      </c>
      <c r="BD114" s="10">
        <v>477374</v>
      </c>
      <c r="BE114" s="10">
        <v>745595</v>
      </c>
      <c r="BF114" s="10">
        <v>20581840</v>
      </c>
      <c r="BG114" s="10">
        <v>328096</v>
      </c>
      <c r="BH114" s="10">
        <v>558532</v>
      </c>
      <c r="BI114" s="10">
        <v>248720</v>
      </c>
      <c r="BJ114" s="10">
        <v>318672</v>
      </c>
      <c r="BK114" s="10">
        <v>1113384</v>
      </c>
      <c r="BL114" s="10">
        <v>606641</v>
      </c>
      <c r="BM114" s="10">
        <v>36150689</v>
      </c>
      <c r="BN114" s="10">
        <v>87338380</v>
      </c>
      <c r="BO114" s="10">
        <v>14807485</v>
      </c>
      <c r="BP114" s="10">
        <f t="shared" si="1"/>
        <v>998744264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3854325</v>
      </c>
      <c r="I115" s="10">
        <v>6955089</v>
      </c>
      <c r="J115" s="10">
        <v>533423</v>
      </c>
      <c r="K115" s="10">
        <v>77675772</v>
      </c>
      <c r="L115" s="10">
        <v>6720563</v>
      </c>
      <c r="M115" s="10">
        <v>8682855</v>
      </c>
      <c r="N115" s="10">
        <v>3926228</v>
      </c>
      <c r="O115" s="10">
        <v>835514</v>
      </c>
      <c r="P115" s="10">
        <v>480601</v>
      </c>
      <c r="Q115" s="10">
        <v>13102082</v>
      </c>
      <c r="R115" s="10">
        <v>1254818</v>
      </c>
      <c r="S115" s="10">
        <v>536980</v>
      </c>
      <c r="T115" s="10">
        <v>20030104</v>
      </c>
      <c r="U115" s="10">
        <v>8489</v>
      </c>
      <c r="V115" s="10">
        <v>3244018</v>
      </c>
      <c r="W115" s="10">
        <v>12783543</v>
      </c>
      <c r="X115" s="10">
        <v>10736592</v>
      </c>
      <c r="Y115" s="10">
        <v>4274679</v>
      </c>
      <c r="Z115" s="10">
        <v>7103917</v>
      </c>
      <c r="AA115" s="10">
        <v>15217632</v>
      </c>
      <c r="AB115" s="10">
        <v>1601220</v>
      </c>
      <c r="AC115" s="10">
        <v>20055656</v>
      </c>
      <c r="AD115" s="10">
        <v>13278994</v>
      </c>
      <c r="AE115" s="10">
        <v>186748</v>
      </c>
      <c r="AF115" s="10">
        <v>58320</v>
      </c>
      <c r="AG115" s="10">
        <v>654463</v>
      </c>
      <c r="AH115" s="10">
        <v>369214</v>
      </c>
      <c r="AI115" s="10">
        <v>45664</v>
      </c>
      <c r="AJ115" s="10">
        <v>90153</v>
      </c>
      <c r="AK115" s="10">
        <v>76130</v>
      </c>
      <c r="AL115" s="10"/>
      <c r="AM115" s="10">
        <v>549545</v>
      </c>
      <c r="AN115" s="10">
        <v>829892</v>
      </c>
      <c r="AO115" s="10">
        <v>1042125</v>
      </c>
      <c r="AP115" s="10">
        <v>376010</v>
      </c>
      <c r="AQ115" s="10">
        <v>248936</v>
      </c>
      <c r="AR115" s="10">
        <v>921636</v>
      </c>
      <c r="AS115" s="10">
        <v>940</v>
      </c>
      <c r="AT115" s="10">
        <v>6809</v>
      </c>
      <c r="AU115" s="10">
        <v>19676</v>
      </c>
      <c r="AV115" s="10">
        <v>382903</v>
      </c>
      <c r="AW115" s="10">
        <v>839681</v>
      </c>
      <c r="AX115" s="10">
        <v>853033</v>
      </c>
      <c r="AY115" s="10">
        <v>124295</v>
      </c>
      <c r="AZ115" s="10">
        <v>653937</v>
      </c>
      <c r="BA115" s="10">
        <v>7308468</v>
      </c>
      <c r="BB115" s="10">
        <v>470109</v>
      </c>
      <c r="BC115" s="10">
        <v>510907</v>
      </c>
      <c r="BD115" s="10">
        <v>16157</v>
      </c>
      <c r="BE115" s="10">
        <v>23015</v>
      </c>
      <c r="BF115" s="10">
        <v>2763644</v>
      </c>
      <c r="BG115" s="10">
        <v>162455</v>
      </c>
      <c r="BH115" s="10">
        <v>268318</v>
      </c>
      <c r="BI115" s="10">
        <v>189163</v>
      </c>
      <c r="BJ115" s="10">
        <v>230008</v>
      </c>
      <c r="BK115" s="10">
        <v>681260</v>
      </c>
      <c r="BL115" s="10">
        <v>0</v>
      </c>
      <c r="BM115" s="10">
        <v>20539168</v>
      </c>
      <c r="BN115" s="10">
        <v>55389076</v>
      </c>
      <c r="BO115" s="10">
        <v>2501319</v>
      </c>
      <c r="BP115" s="10">
        <f t="shared" si="1"/>
        <v>332276271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2469268866</v>
      </c>
      <c r="I117" s="10">
        <v>2835110461</v>
      </c>
      <c r="J117" s="10">
        <v>455462798</v>
      </c>
      <c r="K117" s="10">
        <v>15235019430</v>
      </c>
      <c r="L117" s="10">
        <v>2350337807</v>
      </c>
      <c r="M117" s="10">
        <v>1311469369</v>
      </c>
      <c r="N117" s="10">
        <v>2238610838</v>
      </c>
      <c r="O117" s="10">
        <v>360252870</v>
      </c>
      <c r="P117" s="10">
        <v>353510834</v>
      </c>
      <c r="Q117" s="10">
        <v>6924780274</v>
      </c>
      <c r="R117" s="10">
        <v>3989391824</v>
      </c>
      <c r="S117" s="10">
        <v>223301183</v>
      </c>
      <c r="T117" s="10">
        <v>24356732321</v>
      </c>
      <c r="U117" s="10">
        <v>371948436</v>
      </c>
      <c r="V117" s="10">
        <v>50212829518</v>
      </c>
      <c r="W117" s="10">
        <v>6069469209</v>
      </c>
      <c r="X117" s="10">
        <v>2739378243</v>
      </c>
      <c r="Y117" s="10">
        <v>3569966762</v>
      </c>
      <c r="Z117" s="10">
        <v>2194271575</v>
      </c>
      <c r="AA117" s="10">
        <v>4169386981</v>
      </c>
      <c r="AB117" s="10">
        <v>1477369960</v>
      </c>
      <c r="AC117" s="10">
        <v>9109181461</v>
      </c>
      <c r="AD117" s="10">
        <v>4034658132</v>
      </c>
      <c r="AE117" s="10">
        <v>153252413</v>
      </c>
      <c r="AF117" s="10">
        <v>42974927</v>
      </c>
      <c r="AG117" s="10">
        <v>328769290</v>
      </c>
      <c r="AH117" s="10">
        <v>103051731</v>
      </c>
      <c r="AI117" s="10">
        <v>140165248</v>
      </c>
      <c r="AJ117" s="10">
        <v>102301693</v>
      </c>
      <c r="AK117" s="10">
        <v>286250043</v>
      </c>
      <c r="AL117" s="10">
        <v>406255298</v>
      </c>
      <c r="AM117" s="10">
        <v>294373264</v>
      </c>
      <c r="AN117" s="10">
        <v>234137329</v>
      </c>
      <c r="AO117" s="10">
        <v>314566796</v>
      </c>
      <c r="AP117" s="10">
        <v>86840667</v>
      </c>
      <c r="AQ117" s="10">
        <v>402991344</v>
      </c>
      <c r="AR117" s="10">
        <v>740489392</v>
      </c>
      <c r="AS117" s="10">
        <v>101205360</v>
      </c>
      <c r="AT117" s="10">
        <v>155056967</v>
      </c>
      <c r="AU117" s="10">
        <v>60460979</v>
      </c>
      <c r="AV117" s="10">
        <v>73232649</v>
      </c>
      <c r="AW117" s="10">
        <v>332185931</v>
      </c>
      <c r="AX117" s="10">
        <v>347767051</v>
      </c>
      <c r="AY117" s="10">
        <v>143193424</v>
      </c>
      <c r="AZ117" s="10">
        <v>236257068</v>
      </c>
      <c r="BA117" s="10">
        <v>1817912921</v>
      </c>
      <c r="BB117" s="10">
        <v>111174050</v>
      </c>
      <c r="BC117" s="10">
        <v>114688480</v>
      </c>
      <c r="BD117" s="10">
        <v>103117664</v>
      </c>
      <c r="BE117" s="10">
        <v>38775052</v>
      </c>
      <c r="BF117" s="10">
        <v>3451911404</v>
      </c>
      <c r="BG117" s="10">
        <v>72722236</v>
      </c>
      <c r="BH117" s="10">
        <v>397948730</v>
      </c>
      <c r="BI117" s="10">
        <v>30208329</v>
      </c>
      <c r="BJ117" s="10">
        <v>59844534</v>
      </c>
      <c r="BK117" s="10">
        <v>250458315</v>
      </c>
      <c r="BL117" s="10">
        <v>130302786</v>
      </c>
      <c r="BM117" s="10">
        <v>9441074505</v>
      </c>
      <c r="BN117" s="10">
        <v>8478730059</v>
      </c>
      <c r="BO117" s="10">
        <v>5033005919</v>
      </c>
      <c r="BP117" s="10">
        <f t="shared" si="1"/>
        <v>181669363000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165661684</v>
      </c>
      <c r="I119" s="10">
        <v>289080230</v>
      </c>
      <c r="J119" s="10">
        <v>42627499</v>
      </c>
      <c r="K119" s="10">
        <v>1998706452</v>
      </c>
      <c r="L119" s="10">
        <v>195964485</v>
      </c>
      <c r="M119" s="10">
        <v>162765753</v>
      </c>
      <c r="N119" s="10">
        <v>231829182</v>
      </c>
      <c r="O119" s="10">
        <v>28910331</v>
      </c>
      <c r="P119" s="10">
        <v>26153798</v>
      </c>
      <c r="Q119" s="10">
        <v>877796613</v>
      </c>
      <c r="R119" s="10">
        <v>260704312</v>
      </c>
      <c r="S119" s="10">
        <v>25775755</v>
      </c>
      <c r="T119" s="10">
        <v>2233822487</v>
      </c>
      <c r="U119" s="10">
        <v>36927180</v>
      </c>
      <c r="V119" s="10">
        <v>3907020130</v>
      </c>
      <c r="W119" s="10">
        <v>691788536</v>
      </c>
      <c r="X119" s="10">
        <v>234778822</v>
      </c>
      <c r="Y119" s="10">
        <v>366803823</v>
      </c>
      <c r="Z119" s="10">
        <v>140324182</v>
      </c>
      <c r="AA119" s="10">
        <v>371424133</v>
      </c>
      <c r="AB119" s="10">
        <v>163973247</v>
      </c>
      <c r="AC119" s="10">
        <v>782993808</v>
      </c>
      <c r="AD119" s="10">
        <v>432183350</v>
      </c>
      <c r="AE119" s="10">
        <v>17127759</v>
      </c>
      <c r="AF119" s="10">
        <v>4748466</v>
      </c>
      <c r="AG119" s="10">
        <v>36559573</v>
      </c>
      <c r="AH119" s="10">
        <v>11975413</v>
      </c>
      <c r="AI119" s="10">
        <v>9069091</v>
      </c>
      <c r="AJ119" s="10">
        <v>8586886</v>
      </c>
      <c r="AK119" s="10">
        <v>24194524</v>
      </c>
      <c r="AL119" s="10">
        <v>37132858</v>
      </c>
      <c r="AM119" s="10">
        <v>23018431</v>
      </c>
      <c r="AN119" s="10">
        <v>29156941</v>
      </c>
      <c r="AO119" s="10">
        <v>46819160</v>
      </c>
      <c r="AP119" s="10">
        <v>11971110</v>
      </c>
      <c r="AQ119" s="10">
        <v>26702005</v>
      </c>
      <c r="AR119" s="10">
        <v>63131341</v>
      </c>
      <c r="AS119" s="10">
        <v>15303741</v>
      </c>
      <c r="AT119" s="10">
        <v>13075549</v>
      </c>
      <c r="AU119" s="10">
        <v>10193481</v>
      </c>
      <c r="AV119" s="10">
        <v>11169691</v>
      </c>
      <c r="AW119" s="10">
        <v>49269292</v>
      </c>
      <c r="AX119" s="10">
        <v>45807159</v>
      </c>
      <c r="AY119" s="10">
        <v>12993085</v>
      </c>
      <c r="AZ119" s="10">
        <v>14833855</v>
      </c>
      <c r="BA119" s="10">
        <v>118894346</v>
      </c>
      <c r="BB119" s="10">
        <v>13262563</v>
      </c>
      <c r="BC119" s="10">
        <v>13258828</v>
      </c>
      <c r="BD119" s="10">
        <v>13588322</v>
      </c>
      <c r="BE119" s="10">
        <v>5713259</v>
      </c>
      <c r="BF119" s="10">
        <v>230203612</v>
      </c>
      <c r="BG119" s="10">
        <v>5525295</v>
      </c>
      <c r="BH119" s="10">
        <v>27477472</v>
      </c>
      <c r="BI119" s="10">
        <v>3256005</v>
      </c>
      <c r="BJ119" s="10">
        <v>6217132</v>
      </c>
      <c r="BK119" s="10">
        <v>23126810</v>
      </c>
      <c r="BL119" s="10">
        <v>10928385</v>
      </c>
      <c r="BM119" s="10">
        <v>1125619983</v>
      </c>
      <c r="BN119" s="10">
        <v>1006289209</v>
      </c>
      <c r="BO119" s="10">
        <v>461547122</v>
      </c>
      <c r="BP119" s="10">
        <f t="shared" si="1"/>
        <v>17255763546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24798651</v>
      </c>
      <c r="I120" s="10">
        <v>79855952</v>
      </c>
      <c r="J120" s="10">
        <v>2515857</v>
      </c>
      <c r="K120" s="10">
        <v>261112069</v>
      </c>
      <c r="L120" s="10">
        <v>50628369</v>
      </c>
      <c r="M120" s="10">
        <v>14850957</v>
      </c>
      <c r="N120" s="10">
        <v>30595028</v>
      </c>
      <c r="O120" s="10">
        <v>3967801</v>
      </c>
      <c r="P120" s="10">
        <v>3405472</v>
      </c>
      <c r="Q120" s="10">
        <v>233366250</v>
      </c>
      <c r="R120" s="10">
        <v>109258500</v>
      </c>
      <c r="S120" s="10">
        <v>5737747</v>
      </c>
      <c r="T120" s="10">
        <v>850840590</v>
      </c>
      <c r="U120" s="10">
        <v>8683609</v>
      </c>
      <c r="V120" s="10">
        <v>3440124036</v>
      </c>
      <c r="W120" s="10">
        <v>70753778</v>
      </c>
      <c r="X120" s="10">
        <v>61315686</v>
      </c>
      <c r="Y120" s="10">
        <v>140361200</v>
      </c>
      <c r="Z120" s="10">
        <v>15154693</v>
      </c>
      <c r="AA120" s="10">
        <v>63593400</v>
      </c>
      <c r="AB120" s="10">
        <v>101973369</v>
      </c>
      <c r="AC120" s="10">
        <v>104999355</v>
      </c>
      <c r="AD120" s="10">
        <v>79872184</v>
      </c>
      <c r="AE120" s="10">
        <v>713746</v>
      </c>
      <c r="AF120" s="10">
        <v>1333379</v>
      </c>
      <c r="AG120" s="10">
        <v>483197</v>
      </c>
      <c r="AH120" s="10">
        <v>593466</v>
      </c>
      <c r="AI120" s="10">
        <v>4016964</v>
      </c>
      <c r="AJ120" s="10">
        <v>563471</v>
      </c>
      <c r="AK120" s="10">
        <v>9065304</v>
      </c>
      <c r="AL120" s="10">
        <v>19055727</v>
      </c>
      <c r="AM120" s="10">
        <v>1784369</v>
      </c>
      <c r="AN120" s="10">
        <v>5360319</v>
      </c>
      <c r="AO120" s="10">
        <v>1016231</v>
      </c>
      <c r="AP120" s="10">
        <v>443131</v>
      </c>
      <c r="AQ120" s="10">
        <v>524974</v>
      </c>
      <c r="AR120" s="10">
        <v>17822795</v>
      </c>
      <c r="AS120" s="10">
        <v>4241317</v>
      </c>
      <c r="AT120" s="10">
        <v>2299508</v>
      </c>
      <c r="AU120" s="10">
        <v>2456714</v>
      </c>
      <c r="AV120" s="10">
        <v>149674</v>
      </c>
      <c r="AW120" s="10">
        <v>602202</v>
      </c>
      <c r="AX120" s="10">
        <v>942248</v>
      </c>
      <c r="AY120" s="10">
        <v>7022745</v>
      </c>
      <c r="AZ120" s="10">
        <v>369555</v>
      </c>
      <c r="BA120" s="10">
        <v>7562022</v>
      </c>
      <c r="BB120" s="10">
        <v>139034</v>
      </c>
      <c r="BC120" s="10">
        <v>200133</v>
      </c>
      <c r="BD120" s="10">
        <v>6308637</v>
      </c>
      <c r="BE120" s="10">
        <v>2598664</v>
      </c>
      <c r="BF120" s="10">
        <v>96941445</v>
      </c>
      <c r="BG120" s="10">
        <v>1242267</v>
      </c>
      <c r="BH120" s="10">
        <v>562897</v>
      </c>
      <c r="BI120" s="10">
        <v>543620</v>
      </c>
      <c r="BJ120" s="10">
        <v>290043</v>
      </c>
      <c r="BK120" s="10">
        <v>576660</v>
      </c>
      <c r="BL120" s="10">
        <v>3421012</v>
      </c>
      <c r="BM120" s="10">
        <v>279726273</v>
      </c>
      <c r="BN120" s="10">
        <v>337306637</v>
      </c>
      <c r="BO120" s="10">
        <v>385966796</v>
      </c>
      <c r="BP120" s="10">
        <f t="shared" si="1"/>
        <v>6962011729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24798651</v>
      </c>
      <c r="I121" s="10">
        <v>79855952</v>
      </c>
      <c r="J121" s="10">
        <v>2515857</v>
      </c>
      <c r="K121" s="10">
        <v>261112069</v>
      </c>
      <c r="L121" s="10">
        <v>50628369</v>
      </c>
      <c r="M121" s="10">
        <v>14850957</v>
      </c>
      <c r="N121" s="10">
        <v>30595028</v>
      </c>
      <c r="O121" s="10">
        <v>3967801</v>
      </c>
      <c r="P121" s="10">
        <v>3405472</v>
      </c>
      <c r="Q121" s="10">
        <v>233281897</v>
      </c>
      <c r="R121" s="10">
        <v>109258500</v>
      </c>
      <c r="S121" s="10">
        <v>5737747</v>
      </c>
      <c r="T121" s="10">
        <v>850840590</v>
      </c>
      <c r="U121" s="10">
        <v>8683609</v>
      </c>
      <c r="V121" s="10">
        <v>3440124036</v>
      </c>
      <c r="W121" s="10">
        <v>70753778</v>
      </c>
      <c r="X121" s="10">
        <v>61315686</v>
      </c>
      <c r="Y121" s="10">
        <v>140361200</v>
      </c>
      <c r="Z121" s="10">
        <v>15154693</v>
      </c>
      <c r="AA121" s="10">
        <v>63593400</v>
      </c>
      <c r="AB121" s="10">
        <v>101973369</v>
      </c>
      <c r="AC121" s="10">
        <v>104999355</v>
      </c>
      <c r="AD121" s="10">
        <v>79872184</v>
      </c>
      <c r="AE121" s="10">
        <v>713746</v>
      </c>
      <c r="AF121" s="10">
        <v>1333379</v>
      </c>
      <c r="AG121" s="10">
        <v>483197</v>
      </c>
      <c r="AH121" s="10">
        <v>593466</v>
      </c>
      <c r="AI121" s="10">
        <v>4016964</v>
      </c>
      <c r="AJ121" s="10">
        <v>563471</v>
      </c>
      <c r="AK121" s="10">
        <v>9065304</v>
      </c>
      <c r="AL121" s="10">
        <v>19055727</v>
      </c>
      <c r="AM121" s="10">
        <v>1784369</v>
      </c>
      <c r="AN121" s="10">
        <v>5360319</v>
      </c>
      <c r="AO121" s="10">
        <v>1016231</v>
      </c>
      <c r="AP121" s="10">
        <v>443131</v>
      </c>
      <c r="AQ121" s="10">
        <v>524974</v>
      </c>
      <c r="AR121" s="10">
        <v>17822795</v>
      </c>
      <c r="AS121" s="10">
        <v>4241317</v>
      </c>
      <c r="AT121" s="10">
        <v>2299508</v>
      </c>
      <c r="AU121" s="10">
        <v>2456714</v>
      </c>
      <c r="AV121" s="10">
        <v>149674</v>
      </c>
      <c r="AW121" s="10">
        <v>602202</v>
      </c>
      <c r="AX121" s="10">
        <v>942248</v>
      </c>
      <c r="AY121" s="10">
        <v>7022745</v>
      </c>
      <c r="AZ121" s="10">
        <v>369555</v>
      </c>
      <c r="BA121" s="10">
        <v>7562022</v>
      </c>
      <c r="BB121" s="10">
        <v>139034</v>
      </c>
      <c r="BC121" s="10">
        <v>200133</v>
      </c>
      <c r="BD121" s="10">
        <v>6308637</v>
      </c>
      <c r="BE121" s="10">
        <v>2598664</v>
      </c>
      <c r="BF121" s="10">
        <v>96941445</v>
      </c>
      <c r="BG121" s="10">
        <v>1242267</v>
      </c>
      <c r="BH121" s="10">
        <v>562897</v>
      </c>
      <c r="BI121" s="10">
        <v>543620</v>
      </c>
      <c r="BJ121" s="10">
        <v>290043</v>
      </c>
      <c r="BK121" s="10">
        <v>576660</v>
      </c>
      <c r="BL121" s="10">
        <v>3421012</v>
      </c>
      <c r="BM121" s="10">
        <v>279726273</v>
      </c>
      <c r="BN121" s="10">
        <v>337306637</v>
      </c>
      <c r="BO121" s="10">
        <v>385966796</v>
      </c>
      <c r="BP121" s="10">
        <f t="shared" si="1"/>
        <v>6961927376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84353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84353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16799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16799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123900568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128652263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554441806</v>
      </c>
      <c r="AD129" s="10">
        <v>297976396</v>
      </c>
      <c r="AE129" s="10">
        <v>14863909</v>
      </c>
      <c r="AF129" s="10">
        <v>2768991</v>
      </c>
      <c r="AG129" s="10">
        <v>33521134</v>
      </c>
      <c r="AH129" s="10">
        <v>10442766</v>
      </c>
      <c r="AI129" s="10">
        <v>4027718</v>
      </c>
      <c r="AJ129" s="10">
        <v>7485421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42420778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95673112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102862964</v>
      </c>
      <c r="BG129" s="10">
        <v>4161674</v>
      </c>
      <c r="BH129" s="10">
        <v>23015275</v>
      </c>
      <c r="BI129" s="10">
        <v>2517899</v>
      </c>
      <c r="BJ129" s="10">
        <v>4846218</v>
      </c>
      <c r="BK129" s="10">
        <v>18984867</v>
      </c>
      <c r="BL129" s="10">
        <v>6899048</v>
      </c>
      <c r="BM129" s="10">
        <v>656237798</v>
      </c>
      <c r="BN129" s="10">
        <v>552999474</v>
      </c>
      <c r="BO129" s="10">
        <v>52095299</v>
      </c>
      <c r="BP129" s="10">
        <f t="shared" si="1"/>
        <v>6962115040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1287851</v>
      </c>
      <c r="I130" s="10">
        <v>3571448</v>
      </c>
      <c r="J130" s="10">
        <v>1115692</v>
      </c>
      <c r="K130" s="10"/>
      <c r="L130" s="10"/>
      <c r="M130" s="10">
        <v>8055458</v>
      </c>
      <c r="N130" s="10">
        <v>6922397</v>
      </c>
      <c r="O130" s="10">
        <v>790158</v>
      </c>
      <c r="P130" s="10">
        <v>721143</v>
      </c>
      <c r="Q130" s="10">
        <v>16971937</v>
      </c>
      <c r="R130" s="10">
        <v>1410162</v>
      </c>
      <c r="S130" s="10"/>
      <c r="T130" s="10"/>
      <c r="U130" s="10"/>
      <c r="V130" s="10">
        <v>39408422</v>
      </c>
      <c r="W130" s="10">
        <v>5675842</v>
      </c>
      <c r="X130" s="10">
        <v>9135824</v>
      </c>
      <c r="Y130" s="10">
        <v>4924509</v>
      </c>
      <c r="Z130" s="10">
        <v>1579887</v>
      </c>
      <c r="AA130" s="10">
        <v>3448196</v>
      </c>
      <c r="AB130" s="10">
        <v>1778990</v>
      </c>
      <c r="AC130" s="10">
        <v>9999102</v>
      </c>
      <c r="AD130" s="10">
        <v>2195410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729173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512121</v>
      </c>
      <c r="BD130" s="10">
        <v>615150</v>
      </c>
      <c r="BE130" s="10"/>
      <c r="BF130" s="10">
        <v>2123593</v>
      </c>
      <c r="BG130" s="10"/>
      <c r="BH130" s="10">
        <v>971062</v>
      </c>
      <c r="BI130" s="10"/>
      <c r="BJ130" s="10">
        <v>150330</v>
      </c>
      <c r="BK130" s="10">
        <v>432039</v>
      </c>
      <c r="BL130" s="10"/>
      <c r="BM130" s="10">
        <v>19542081</v>
      </c>
      <c r="BN130" s="10">
        <v>1752676</v>
      </c>
      <c r="BO130" s="10"/>
      <c r="BP130" s="10">
        <f t="shared" si="1"/>
        <v>153740363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11952364</v>
      </c>
      <c r="J131" s="10">
        <v>598708</v>
      </c>
      <c r="K131" s="10">
        <v>27152534</v>
      </c>
      <c r="L131" s="10">
        <v>121658850</v>
      </c>
      <c r="M131" s="10">
        <v>4028291</v>
      </c>
      <c r="N131" s="10">
        <v>971059</v>
      </c>
      <c r="O131" s="10">
        <v>694298</v>
      </c>
      <c r="P131" s="10">
        <v>267624</v>
      </c>
      <c r="Q131" s="10">
        <v>14639489</v>
      </c>
      <c r="R131" s="10"/>
      <c r="S131" s="10">
        <v>53594</v>
      </c>
      <c r="T131" s="10">
        <v>1146091469</v>
      </c>
      <c r="U131" s="10">
        <v>-2</v>
      </c>
      <c r="V131" s="10">
        <v>9824580</v>
      </c>
      <c r="W131" s="10">
        <v>9539734</v>
      </c>
      <c r="X131" s="10">
        <v>1070055</v>
      </c>
      <c r="Y131" s="10">
        <v>2635170</v>
      </c>
      <c r="Z131" s="10">
        <v>695464</v>
      </c>
      <c r="AA131" s="10">
        <v>5816462</v>
      </c>
      <c r="AB131" s="10">
        <v>-4072975</v>
      </c>
      <c r="AC131" s="10">
        <v>-2053294</v>
      </c>
      <c r="AD131" s="10">
        <v>-1392756</v>
      </c>
      <c r="AE131" s="10"/>
      <c r="AF131" s="10">
        <v>924</v>
      </c>
      <c r="AG131" s="10">
        <v>-52892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-4659148</v>
      </c>
      <c r="AN131" s="10">
        <v>-2</v>
      </c>
      <c r="AO131" s="10">
        <v>25350</v>
      </c>
      <c r="AP131" s="10">
        <v>10798886</v>
      </c>
      <c r="AQ131" s="10">
        <v>2065976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637035</v>
      </c>
      <c r="AW131" s="10">
        <v>489443</v>
      </c>
      <c r="AX131" s="10">
        <v>99610</v>
      </c>
      <c r="AY131" s="10">
        <v>-2</v>
      </c>
      <c r="AZ131" s="10">
        <v>277831</v>
      </c>
      <c r="BA131" s="10"/>
      <c r="BB131" s="10">
        <v>42371</v>
      </c>
      <c r="BC131" s="10">
        <v>69885</v>
      </c>
      <c r="BD131" s="10">
        <v>-2</v>
      </c>
      <c r="BE131" s="10">
        <v>-2</v>
      </c>
      <c r="BF131" s="10">
        <v>-2599779</v>
      </c>
      <c r="BG131" s="10">
        <v>-202411</v>
      </c>
      <c r="BH131" s="10">
        <v>534494</v>
      </c>
      <c r="BI131" s="10">
        <v>-2</v>
      </c>
      <c r="BJ131" s="10">
        <v>265643</v>
      </c>
      <c r="BK131" s="10">
        <v>32161</v>
      </c>
      <c r="BL131" s="10">
        <v>-28872</v>
      </c>
      <c r="BM131" s="10">
        <v>7773221</v>
      </c>
      <c r="BN131" s="10">
        <v>-535822</v>
      </c>
      <c r="BO131" s="10">
        <v>-2721495</v>
      </c>
      <c r="BP131" s="10">
        <f t="shared" si="1"/>
        <v>1362567924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-133084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-99302</v>
      </c>
      <c r="BN132" s="10"/>
      <c r="BO132" s="10"/>
      <c r="BP132" s="10">
        <f t="shared" si="1"/>
        <v>-232386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15807697</v>
      </c>
      <c r="I133" s="10">
        <v>38043652</v>
      </c>
      <c r="J133" s="10">
        <v>3921122</v>
      </c>
      <c r="K133" s="10">
        <v>236058766</v>
      </c>
      <c r="L133" s="10">
        <v>23586717</v>
      </c>
      <c r="M133" s="10">
        <v>30480120</v>
      </c>
      <c r="N133" s="10">
        <v>25850766</v>
      </c>
      <c r="O133" s="10">
        <v>2560522</v>
      </c>
      <c r="P133" s="10">
        <v>2585529</v>
      </c>
      <c r="Q133" s="10">
        <v>107145666</v>
      </c>
      <c r="R133" s="10">
        <v>21383387</v>
      </c>
      <c r="S133" s="10">
        <v>1526999</v>
      </c>
      <c r="T133" s="10">
        <v>236890428</v>
      </c>
      <c r="U133" s="10">
        <v>2268529</v>
      </c>
      <c r="V133" s="10">
        <v>272304410</v>
      </c>
      <c r="W133" s="10">
        <v>96440726</v>
      </c>
      <c r="X133" s="10">
        <v>38567669</v>
      </c>
      <c r="Y133" s="10">
        <v>43043358</v>
      </c>
      <c r="Z133" s="10">
        <v>31843733</v>
      </c>
      <c r="AA133" s="10">
        <v>56918387</v>
      </c>
      <c r="AB133" s="10">
        <v>17443541</v>
      </c>
      <c r="AC133" s="10">
        <v>115606838</v>
      </c>
      <c r="AD133" s="10">
        <v>53532117</v>
      </c>
      <c r="AE133" s="10">
        <v>1550104</v>
      </c>
      <c r="AF133" s="10">
        <v>294352</v>
      </c>
      <c r="AG133" s="10">
        <v>2608134</v>
      </c>
      <c r="AH133" s="10">
        <v>939180</v>
      </c>
      <c r="AI133" s="10">
        <v>569149</v>
      </c>
      <c r="AJ133" s="10">
        <v>537994</v>
      </c>
      <c r="AK133" s="10">
        <v>1578462</v>
      </c>
      <c r="AL133" s="10">
        <v>2407432</v>
      </c>
      <c r="AM133" s="10">
        <v>1202179</v>
      </c>
      <c r="AN133" s="10">
        <v>1829306</v>
      </c>
      <c r="AO133" s="10">
        <v>2627629</v>
      </c>
      <c r="AP133" s="10">
        <v>728181</v>
      </c>
      <c r="AQ133" s="10">
        <v>1372319</v>
      </c>
      <c r="AR133" s="10">
        <v>3946932</v>
      </c>
      <c r="AS133" s="10">
        <v>995802</v>
      </c>
      <c r="AT133" s="10">
        <v>797143</v>
      </c>
      <c r="AU133" s="10">
        <v>643122</v>
      </c>
      <c r="AV133" s="10">
        <v>579870</v>
      </c>
      <c r="AW133" s="10">
        <v>3187429</v>
      </c>
      <c r="AX133" s="10">
        <v>3424636</v>
      </c>
      <c r="AY133" s="10">
        <v>861303</v>
      </c>
      <c r="AZ133" s="10">
        <v>1023130</v>
      </c>
      <c r="BA133" s="10">
        <v>15659212</v>
      </c>
      <c r="BB133" s="10">
        <v>1003309</v>
      </c>
      <c r="BC133" s="10">
        <v>610578</v>
      </c>
      <c r="BD133" s="10">
        <v>896473</v>
      </c>
      <c r="BE133" s="10">
        <v>370567</v>
      </c>
      <c r="BF133" s="10">
        <v>30875389</v>
      </c>
      <c r="BG133" s="10">
        <v>341135</v>
      </c>
      <c r="BH133" s="10">
        <v>2393745</v>
      </c>
      <c r="BI133" s="10">
        <v>202474</v>
      </c>
      <c r="BJ133" s="10">
        <v>676500</v>
      </c>
      <c r="BK133" s="10">
        <v>3101084</v>
      </c>
      <c r="BL133" s="10">
        <v>683688</v>
      </c>
      <c r="BM133" s="10">
        <v>162439912</v>
      </c>
      <c r="BN133" s="10">
        <v>114766243</v>
      </c>
      <c r="BO133" s="10">
        <v>26206522</v>
      </c>
      <c r="BP133" s="10">
        <f t="shared" si="1"/>
        <v>1867741298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-467753</v>
      </c>
      <c r="N134" s="10"/>
      <c r="O134" s="10"/>
      <c r="P134" s="10"/>
      <c r="Q134" s="10"/>
      <c r="R134" s="10"/>
      <c r="S134" s="10">
        <v>-76754</v>
      </c>
      <c r="T134" s="10"/>
      <c r="U134" s="10">
        <v>-116887</v>
      </c>
      <c r="V134" s="10">
        <v>-50280859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-17326</v>
      </c>
      <c r="AG134" s="10"/>
      <c r="AH134" s="10"/>
      <c r="AI134" s="10">
        <v>-57046</v>
      </c>
      <c r="AJ134" s="10"/>
      <c r="AK134" s="10">
        <v>-136733</v>
      </c>
      <c r="AL134" s="10">
        <v>-267184</v>
      </c>
      <c r="AM134" s="10"/>
      <c r="AN134" s="10">
        <v>-78255</v>
      </c>
      <c r="AO134" s="10"/>
      <c r="AP134" s="10"/>
      <c r="AQ134" s="10"/>
      <c r="AR134" s="10">
        <v>-255854</v>
      </c>
      <c r="AS134" s="10">
        <v>-65788</v>
      </c>
      <c r="AT134" s="10">
        <v>-32737</v>
      </c>
      <c r="AU134" s="10">
        <v>-34151</v>
      </c>
      <c r="AV134" s="10"/>
      <c r="AW134" s="10"/>
      <c r="AX134" s="10"/>
      <c r="AY134" s="10">
        <v>-103173</v>
      </c>
      <c r="AZ134" s="10"/>
      <c r="BA134" s="10"/>
      <c r="BB134" s="10"/>
      <c r="BC134" s="10"/>
      <c r="BD134" s="10">
        <v>-86970</v>
      </c>
      <c r="BE134" s="10">
        <v>-36297</v>
      </c>
      <c r="BF134" s="10"/>
      <c r="BG134" s="10">
        <v>-17370</v>
      </c>
      <c r="BH134" s="10"/>
      <c r="BI134" s="10">
        <v>-7986</v>
      </c>
      <c r="BJ134" s="10">
        <v>-11602</v>
      </c>
      <c r="BK134" s="10"/>
      <c r="BL134" s="10">
        <v>-46492</v>
      </c>
      <c r="BM134" s="10"/>
      <c r="BN134" s="10"/>
      <c r="BO134" s="10"/>
      <c r="BP134" s="10">
        <f t="shared" si="1"/>
        <v>-52197217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-2486382</v>
      </c>
      <c r="I135" s="10">
        <v>-5513234</v>
      </c>
      <c r="J135" s="10">
        <v>1202111</v>
      </c>
      <c r="K135" s="10">
        <v>72653673</v>
      </c>
      <c r="L135" s="10">
        <v>3250550</v>
      </c>
      <c r="M135" s="10">
        <v>1256705</v>
      </c>
      <c r="N135" s="10">
        <v>58507</v>
      </c>
      <c r="O135" s="10">
        <v>1057124</v>
      </c>
      <c r="P135" s="10">
        <v>-82052</v>
      </c>
      <c r="Q135" s="10">
        <v>27829205</v>
      </c>
      <c r="R135" s="10">
        <v>2203922</v>
      </c>
      <c r="S135" s="10">
        <v>-55776</v>
      </c>
      <c r="T135" s="10">
        <v>185320042</v>
      </c>
      <c r="U135" s="10">
        <v>-56463</v>
      </c>
      <c r="V135" s="10">
        <v>-12973259</v>
      </c>
      <c r="W135" s="10">
        <v>35985992</v>
      </c>
      <c r="X135" s="10">
        <v>9749127</v>
      </c>
      <c r="Y135" s="10">
        <v>16574464</v>
      </c>
      <c r="Z135" s="10">
        <v>4759869</v>
      </c>
      <c r="AA135" s="10">
        <v>-4825533</v>
      </c>
      <c r="AB135" s="10">
        <v>-3077615</v>
      </c>
      <c r="AC135" s="10">
        <v>-3807764</v>
      </c>
      <c r="AD135" s="10">
        <v>12018958</v>
      </c>
      <c r="AE135" s="10">
        <v>-240013</v>
      </c>
      <c r="AF135" s="10">
        <v>-5482</v>
      </c>
      <c r="AG135" s="10">
        <v>192976</v>
      </c>
      <c r="AH135" s="10">
        <v>216775</v>
      </c>
      <c r="AI135" s="10">
        <v>-21839</v>
      </c>
      <c r="AJ135" s="10">
        <v>-63130</v>
      </c>
      <c r="AK135" s="10">
        <v>-11102</v>
      </c>
      <c r="AL135" s="10">
        <v>-13905</v>
      </c>
      <c r="AM135" s="10">
        <v>301074</v>
      </c>
      <c r="AN135" s="10">
        <v>23844</v>
      </c>
      <c r="AO135" s="10">
        <v>-1599885</v>
      </c>
      <c r="AP135" s="10">
        <v>-64351</v>
      </c>
      <c r="AQ135" s="10">
        <v>1239984</v>
      </c>
      <c r="AR135" s="10">
        <v>-106774</v>
      </c>
      <c r="AS135" s="10">
        <v>5314</v>
      </c>
      <c r="AT135" s="10">
        <v>-16648</v>
      </c>
      <c r="AU135" s="10">
        <v>-30874</v>
      </c>
      <c r="AV135" s="10">
        <v>301603</v>
      </c>
      <c r="AW135" s="10">
        <v>758018</v>
      </c>
      <c r="AX135" s="10">
        <v>351220</v>
      </c>
      <c r="AY135" s="10">
        <v>-2930</v>
      </c>
      <c r="AZ135" s="10">
        <v>305418</v>
      </c>
      <c r="BA135" s="10">
        <v>12173455</v>
      </c>
      <c r="BB135" s="10">
        <v>361481</v>
      </c>
      <c r="BC135" s="10">
        <v>229307</v>
      </c>
      <c r="BD135" s="10">
        <v>-8137</v>
      </c>
      <c r="BE135" s="10">
        <v>-1136</v>
      </c>
      <c r="BF135" s="10">
        <v>4157045</v>
      </c>
      <c r="BG135" s="10">
        <v>27</v>
      </c>
      <c r="BH135" s="10">
        <v>-1604064</v>
      </c>
      <c r="BI135" s="10">
        <v>-5405</v>
      </c>
      <c r="BJ135" s="10">
        <v>354326</v>
      </c>
      <c r="BK135" s="10">
        <v>554619</v>
      </c>
      <c r="BL135" s="10">
        <v>-20107</v>
      </c>
      <c r="BM135" s="10">
        <v>58767933</v>
      </c>
      <c r="BN135" s="10">
        <v>4926224</v>
      </c>
      <c r="BO135" s="10">
        <v>-84942</v>
      </c>
      <c r="BP135" s="10">
        <f t="shared" si="1"/>
        <v>422362090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-2486382</v>
      </c>
      <c r="I136" s="10">
        <v>2148358</v>
      </c>
      <c r="J136" s="10">
        <v>1073455</v>
      </c>
      <c r="K136" s="10">
        <v>70252972</v>
      </c>
      <c r="L136" s="10">
        <v>6535883</v>
      </c>
      <c r="M136" s="10">
        <v>3658721</v>
      </c>
      <c r="N136" s="10">
        <v>9082538</v>
      </c>
      <c r="O136" s="10">
        <v>1118954</v>
      </c>
      <c r="P136" s="10">
        <v>182140</v>
      </c>
      <c r="Q136" s="10">
        <v>31734196</v>
      </c>
      <c r="R136" s="10">
        <v>2150590</v>
      </c>
      <c r="S136" s="10">
        <v>-55776</v>
      </c>
      <c r="T136" s="10">
        <v>31097864</v>
      </c>
      <c r="U136" s="10">
        <v>-56463</v>
      </c>
      <c r="V136" s="10">
        <v>-1060895</v>
      </c>
      <c r="W136" s="10">
        <v>42754274</v>
      </c>
      <c r="X136" s="10">
        <v>8512315</v>
      </c>
      <c r="Y136" s="10">
        <v>16461523</v>
      </c>
      <c r="Z136" s="10">
        <v>5260194</v>
      </c>
      <c r="AA136" s="10">
        <v>16781186</v>
      </c>
      <c r="AB136" s="10">
        <v>7538756</v>
      </c>
      <c r="AC136" s="10">
        <v>553942</v>
      </c>
      <c r="AD136" s="10">
        <v>14315528</v>
      </c>
      <c r="AE136" s="10">
        <v>6784</v>
      </c>
      <c r="AF136" s="10">
        <v>-5482</v>
      </c>
      <c r="AG136" s="10">
        <v>1117964</v>
      </c>
      <c r="AH136" s="10">
        <v>206763</v>
      </c>
      <c r="AI136" s="10">
        <v>-21839</v>
      </c>
      <c r="AJ136" s="10">
        <v>3728</v>
      </c>
      <c r="AK136" s="10">
        <v>-11102</v>
      </c>
      <c r="AL136" s="10">
        <v>-13905</v>
      </c>
      <c r="AM136" s="10">
        <v>311488</v>
      </c>
      <c r="AN136" s="10">
        <v>23844</v>
      </c>
      <c r="AO136" s="10">
        <v>1143234</v>
      </c>
      <c r="AP136" s="10">
        <v>463</v>
      </c>
      <c r="AQ136" s="10">
        <v>1664467</v>
      </c>
      <c r="AR136" s="10">
        <v>-106774</v>
      </c>
      <c r="AS136" s="10">
        <v>5314</v>
      </c>
      <c r="AT136" s="10">
        <v>-16648</v>
      </c>
      <c r="AU136" s="10">
        <v>-30874</v>
      </c>
      <c r="AV136" s="10">
        <v>369845</v>
      </c>
      <c r="AW136" s="10">
        <v>1829888</v>
      </c>
      <c r="AX136" s="10">
        <v>1427523</v>
      </c>
      <c r="AY136" s="10">
        <v>-2930</v>
      </c>
      <c r="AZ136" s="10">
        <v>762551</v>
      </c>
      <c r="BA136" s="10">
        <v>12166896</v>
      </c>
      <c r="BB136" s="10">
        <v>384157</v>
      </c>
      <c r="BC136" s="10">
        <v>367948</v>
      </c>
      <c r="BD136" s="10">
        <v>-8137</v>
      </c>
      <c r="BE136" s="10">
        <v>-1136</v>
      </c>
      <c r="BF136" s="10">
        <v>7718410</v>
      </c>
      <c r="BG136" s="10">
        <v>27</v>
      </c>
      <c r="BH136" s="10">
        <v>228471</v>
      </c>
      <c r="BI136" s="10">
        <v>-5405</v>
      </c>
      <c r="BJ136" s="10">
        <v>334195</v>
      </c>
      <c r="BK136" s="10">
        <v>554619</v>
      </c>
      <c r="BL136" s="10">
        <v>-20107</v>
      </c>
      <c r="BM136" s="10">
        <v>58093628</v>
      </c>
      <c r="BN136" s="10">
        <v>46759928</v>
      </c>
      <c r="BO136" s="10">
        <v>4472124</v>
      </c>
      <c r="BP136" s="10">
        <f t="shared" si="1"/>
        <v>407263793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-54914</v>
      </c>
      <c r="J137" s="10"/>
      <c r="K137" s="10"/>
      <c r="L137" s="10">
        <v>361827</v>
      </c>
      <c r="M137" s="10">
        <v>193976</v>
      </c>
      <c r="N137" s="10">
        <v>116767</v>
      </c>
      <c r="O137" s="10"/>
      <c r="P137" s="10"/>
      <c r="Q137" s="10">
        <v>1472344</v>
      </c>
      <c r="R137" s="10">
        <v>797077</v>
      </c>
      <c r="S137" s="10">
        <v>-55890</v>
      </c>
      <c r="T137" s="10"/>
      <c r="U137" s="10">
        <v>-56642</v>
      </c>
      <c r="V137" s="10">
        <v>-1623300</v>
      </c>
      <c r="W137" s="10">
        <v>-1974517</v>
      </c>
      <c r="X137" s="10">
        <v>335432</v>
      </c>
      <c r="Y137" s="10">
        <v>443496</v>
      </c>
      <c r="Z137" s="10">
        <v>-14701</v>
      </c>
      <c r="AA137" s="10">
        <v>252660</v>
      </c>
      <c r="AB137" s="10">
        <v>194651</v>
      </c>
      <c r="AC137" s="10"/>
      <c r="AD137" s="10">
        <v>168772</v>
      </c>
      <c r="AE137" s="10"/>
      <c r="AF137" s="10">
        <v>-5482</v>
      </c>
      <c r="AG137" s="10"/>
      <c r="AH137" s="10"/>
      <c r="AI137" s="10">
        <v>-21954</v>
      </c>
      <c r="AJ137" s="10"/>
      <c r="AK137" s="10">
        <v>-11217</v>
      </c>
      <c r="AL137" s="10">
        <v>-16287</v>
      </c>
      <c r="AM137" s="10"/>
      <c r="AN137" s="10">
        <v>23665</v>
      </c>
      <c r="AO137" s="10">
        <v>36684</v>
      </c>
      <c r="AP137" s="10"/>
      <c r="AQ137" s="10"/>
      <c r="AR137" s="10">
        <v>-107270</v>
      </c>
      <c r="AS137" s="10">
        <v>5314</v>
      </c>
      <c r="AT137" s="10">
        <v>-16762</v>
      </c>
      <c r="AU137" s="10">
        <v>-30992</v>
      </c>
      <c r="AV137" s="10"/>
      <c r="AW137" s="10"/>
      <c r="AX137" s="10">
        <v>55752</v>
      </c>
      <c r="AY137" s="10">
        <v>-3045</v>
      </c>
      <c r="AZ137" s="10">
        <v>-302</v>
      </c>
      <c r="BA137" s="10"/>
      <c r="BB137" s="10"/>
      <c r="BC137" s="10">
        <v>5621</v>
      </c>
      <c r="BD137" s="10">
        <v>-8254</v>
      </c>
      <c r="BE137" s="10">
        <v>-1136</v>
      </c>
      <c r="BF137" s="10"/>
      <c r="BG137" s="10">
        <v>27</v>
      </c>
      <c r="BH137" s="10">
        <v>20752</v>
      </c>
      <c r="BI137" s="10">
        <v>-5405</v>
      </c>
      <c r="BJ137" s="10"/>
      <c r="BK137" s="10">
        <v>-26015</v>
      </c>
      <c r="BL137" s="10">
        <v>-20222</v>
      </c>
      <c r="BM137" s="10">
        <v>7794544</v>
      </c>
      <c r="BN137" s="10">
        <v>1108527</v>
      </c>
      <c r="BO137" s="10">
        <v>1290514</v>
      </c>
      <c r="BP137" s="10">
        <f t="shared" si="1"/>
        <v>10624095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-2486382</v>
      </c>
      <c r="I139" s="10">
        <v>2203272</v>
      </c>
      <c r="J139" s="10">
        <v>1073455</v>
      </c>
      <c r="K139" s="10">
        <v>70252972</v>
      </c>
      <c r="L139" s="10">
        <v>6174056</v>
      </c>
      <c r="M139" s="10">
        <v>3464745</v>
      </c>
      <c r="N139" s="10">
        <v>8965771</v>
      </c>
      <c r="O139" s="10">
        <v>1118954</v>
      </c>
      <c r="P139" s="10">
        <v>182140</v>
      </c>
      <c r="Q139" s="10">
        <v>30261851</v>
      </c>
      <c r="R139" s="10">
        <v>1353513</v>
      </c>
      <c r="S139" s="10">
        <v>114</v>
      </c>
      <c r="T139" s="10">
        <v>31097864</v>
      </c>
      <c r="U139" s="10">
        <v>179</v>
      </c>
      <c r="V139" s="10">
        <v>562405</v>
      </c>
      <c r="W139" s="10">
        <v>44728791</v>
      </c>
      <c r="X139" s="10">
        <v>8176883</v>
      </c>
      <c r="Y139" s="10">
        <v>16018026</v>
      </c>
      <c r="Z139" s="10">
        <v>5274895</v>
      </c>
      <c r="AA139" s="10">
        <v>16528526</v>
      </c>
      <c r="AB139" s="10">
        <v>7344104</v>
      </c>
      <c r="AC139" s="10">
        <v>553942</v>
      </c>
      <c r="AD139" s="10">
        <v>14146757</v>
      </c>
      <c r="AE139" s="10">
        <v>6784</v>
      </c>
      <c r="AF139" s="10"/>
      <c r="AG139" s="10">
        <v>1117964</v>
      </c>
      <c r="AH139" s="10">
        <v>206763</v>
      </c>
      <c r="AI139" s="10">
        <v>114</v>
      </c>
      <c r="AJ139" s="10">
        <v>3728</v>
      </c>
      <c r="AK139" s="10">
        <v>114</v>
      </c>
      <c r="AL139" s="10">
        <v>2382</v>
      </c>
      <c r="AM139" s="10">
        <v>311488</v>
      </c>
      <c r="AN139" s="10">
        <v>179</v>
      </c>
      <c r="AO139" s="10">
        <v>1106550</v>
      </c>
      <c r="AP139" s="10">
        <v>463</v>
      </c>
      <c r="AQ139" s="10">
        <v>1664467</v>
      </c>
      <c r="AR139" s="10">
        <v>495</v>
      </c>
      <c r="AS139" s="10"/>
      <c r="AT139" s="10">
        <v>114</v>
      </c>
      <c r="AU139" s="10">
        <v>117</v>
      </c>
      <c r="AV139" s="10">
        <v>369845</v>
      </c>
      <c r="AW139" s="10">
        <v>1829888</v>
      </c>
      <c r="AX139" s="10">
        <v>1371771</v>
      </c>
      <c r="AY139" s="10">
        <v>114</v>
      </c>
      <c r="AZ139" s="10">
        <v>762853</v>
      </c>
      <c r="BA139" s="10">
        <v>12166896</v>
      </c>
      <c r="BB139" s="10">
        <v>384157</v>
      </c>
      <c r="BC139" s="10">
        <v>362327</v>
      </c>
      <c r="BD139" s="10">
        <v>117</v>
      </c>
      <c r="BE139" s="10"/>
      <c r="BF139" s="10">
        <v>7718410</v>
      </c>
      <c r="BG139" s="10"/>
      <c r="BH139" s="10">
        <v>207719</v>
      </c>
      <c r="BI139" s="10"/>
      <c r="BJ139" s="10">
        <v>334195</v>
      </c>
      <c r="BK139" s="10">
        <v>580633</v>
      </c>
      <c r="BL139" s="10">
        <v>115</v>
      </c>
      <c r="BM139" s="10">
        <v>50299084</v>
      </c>
      <c r="BN139" s="10">
        <v>45651402</v>
      </c>
      <c r="BO139" s="10">
        <v>3181610</v>
      </c>
      <c r="BP139" s="10">
        <f t="shared" ref="BP139:BP158" si="2">SUM(H139:BO139)</f>
        <v>396639691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-7661592</v>
      </c>
      <c r="J144" s="10">
        <v>128656</v>
      </c>
      <c r="K144" s="10">
        <v>2400701</v>
      </c>
      <c r="L144" s="10">
        <v>-3285333</v>
      </c>
      <c r="M144" s="10">
        <v>-2402017</v>
      </c>
      <c r="N144" s="10">
        <v>-9024030</v>
      </c>
      <c r="O144" s="10">
        <v>-61829</v>
      </c>
      <c r="P144" s="10">
        <v>-264193</v>
      </c>
      <c r="Q144" s="10">
        <v>-3904991</v>
      </c>
      <c r="R144" s="10">
        <v>53331</v>
      </c>
      <c r="S144" s="10"/>
      <c r="T144" s="10">
        <v>154222178</v>
      </c>
      <c r="U144" s="10"/>
      <c r="V144" s="10">
        <v>-11912364</v>
      </c>
      <c r="W144" s="10">
        <v>-6768281</v>
      </c>
      <c r="X144" s="10">
        <v>1236812</v>
      </c>
      <c r="Y144" s="10">
        <v>112941</v>
      </c>
      <c r="Z144" s="10">
        <v>-500325</v>
      </c>
      <c r="AA144" s="10">
        <v>-21606719</v>
      </c>
      <c r="AB144" s="10">
        <v>-10616370</v>
      </c>
      <c r="AC144" s="10">
        <v>-4361706</v>
      </c>
      <c r="AD144" s="10">
        <v>-2296571</v>
      </c>
      <c r="AE144" s="10">
        <v>-246796</v>
      </c>
      <c r="AF144" s="10"/>
      <c r="AG144" s="10">
        <v>-924988</v>
      </c>
      <c r="AH144" s="10">
        <v>10013</v>
      </c>
      <c r="AI144" s="10"/>
      <c r="AJ144" s="10">
        <v>-66858</v>
      </c>
      <c r="AK144" s="10"/>
      <c r="AL144" s="10"/>
      <c r="AM144" s="10">
        <v>-10414</v>
      </c>
      <c r="AN144" s="10"/>
      <c r="AO144" s="10">
        <v>-2743119</v>
      </c>
      <c r="AP144" s="10">
        <v>-64814</v>
      </c>
      <c r="AQ144" s="10">
        <v>-424484</v>
      </c>
      <c r="AR144" s="10"/>
      <c r="AS144" s="10"/>
      <c r="AT144" s="10"/>
      <c r="AU144" s="10"/>
      <c r="AV144" s="10">
        <v>-68242</v>
      </c>
      <c r="AW144" s="10">
        <v>-1071869</v>
      </c>
      <c r="AX144" s="10">
        <v>-1076303</v>
      </c>
      <c r="AY144" s="10"/>
      <c r="AZ144" s="10">
        <v>-457133</v>
      </c>
      <c r="BA144" s="10">
        <v>6559</v>
      </c>
      <c r="BB144" s="10">
        <v>-22676</v>
      </c>
      <c r="BC144" s="10">
        <v>-138641</v>
      </c>
      <c r="BD144" s="10"/>
      <c r="BE144" s="10"/>
      <c r="BF144" s="10">
        <v>-3561365</v>
      </c>
      <c r="BG144" s="10"/>
      <c r="BH144" s="10">
        <v>-1832534</v>
      </c>
      <c r="BI144" s="10"/>
      <c r="BJ144" s="10">
        <v>20132</v>
      </c>
      <c r="BK144" s="10"/>
      <c r="BL144" s="10"/>
      <c r="BM144" s="10">
        <v>674304</v>
      </c>
      <c r="BN144" s="10">
        <v>-41833705</v>
      </c>
      <c r="BO144" s="10">
        <v>-4557066</v>
      </c>
      <c r="BP144" s="10">
        <f t="shared" si="2"/>
        <v>15098299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0</v>
      </c>
      <c r="W146" s="10"/>
      <c r="X146" s="10"/>
      <c r="Y146" s="10"/>
      <c r="Z146" s="10"/>
      <c r="AA146" s="10">
        <v>11245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9862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-7701731</v>
      </c>
      <c r="J147" s="10">
        <v>-8860</v>
      </c>
      <c r="K147" s="10">
        <v>-871390</v>
      </c>
      <c r="L147" s="10">
        <v>-3415141</v>
      </c>
      <c r="M147" s="10">
        <v>-2286093</v>
      </c>
      <c r="N147" s="10">
        <v>-6675808</v>
      </c>
      <c r="O147" s="10">
        <v>-60780</v>
      </c>
      <c r="P147" s="10"/>
      <c r="Q147" s="10">
        <v>-3871002</v>
      </c>
      <c r="R147" s="10"/>
      <c r="S147" s="10"/>
      <c r="T147" s="10">
        <v>133991155</v>
      </c>
      <c r="U147" s="10"/>
      <c r="V147" s="10"/>
      <c r="W147" s="10">
        <v>-3192425</v>
      </c>
      <c r="X147" s="10">
        <v>-1024921</v>
      </c>
      <c r="Y147" s="10"/>
      <c r="Z147" s="10">
        <v>-1545167</v>
      </c>
      <c r="AA147" s="10">
        <v>-16856973</v>
      </c>
      <c r="AB147" s="10">
        <v>-10006429</v>
      </c>
      <c r="AC147" s="10">
        <v>158916</v>
      </c>
      <c r="AD147" s="10">
        <v>-353626</v>
      </c>
      <c r="AE147" s="10"/>
      <c r="AF147" s="10"/>
      <c r="AG147" s="10">
        <v>-737153</v>
      </c>
      <c r="AH147" s="10"/>
      <c r="AI147" s="10"/>
      <c r="AJ147" s="10"/>
      <c r="AK147" s="10"/>
      <c r="AL147" s="10"/>
      <c r="AM147" s="10"/>
      <c r="AN147" s="10"/>
      <c r="AO147" s="10">
        <v>-2055045</v>
      </c>
      <c r="AP147" s="10"/>
      <c r="AQ147" s="10">
        <v>-626265</v>
      </c>
      <c r="AR147" s="10"/>
      <c r="AS147" s="10"/>
      <c r="AT147" s="10"/>
      <c r="AU147" s="10"/>
      <c r="AV147" s="10"/>
      <c r="AW147" s="10"/>
      <c r="AX147" s="10">
        <v>-806307</v>
      </c>
      <c r="AY147" s="10"/>
      <c r="AZ147" s="10">
        <v>117688</v>
      </c>
      <c r="BA147" s="10"/>
      <c r="BB147" s="10"/>
      <c r="BC147" s="10">
        <v>-21682</v>
      </c>
      <c r="BD147" s="10"/>
      <c r="BE147" s="10"/>
      <c r="BF147" s="10">
        <v>-3956029</v>
      </c>
      <c r="BG147" s="10"/>
      <c r="BH147" s="10">
        <v>-1279252</v>
      </c>
      <c r="BI147" s="10"/>
      <c r="BJ147" s="10"/>
      <c r="BK147" s="10"/>
      <c r="BL147" s="10"/>
      <c r="BM147" s="10">
        <v>-4833227</v>
      </c>
      <c r="BN147" s="10">
        <v>-41392468</v>
      </c>
      <c r="BO147" s="10">
        <v>-2352953</v>
      </c>
      <c r="BP147" s="10">
        <f t="shared" si="2"/>
        <v>18337032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40140</v>
      </c>
      <c r="J148" s="10">
        <v>137515</v>
      </c>
      <c r="K148" s="10">
        <v>3272091</v>
      </c>
      <c r="L148" s="10">
        <v>129808</v>
      </c>
      <c r="M148" s="10">
        <v>-115924</v>
      </c>
      <c r="N148" s="10">
        <v>-2346840</v>
      </c>
      <c r="O148" s="10">
        <v>-1049</v>
      </c>
      <c r="P148" s="10">
        <v>-264193</v>
      </c>
      <c r="Q148" s="10">
        <v>-33989</v>
      </c>
      <c r="R148" s="10">
        <v>53331</v>
      </c>
      <c r="S148" s="10"/>
      <c r="T148" s="10">
        <v>20231023</v>
      </c>
      <c r="U148" s="10"/>
      <c r="V148" s="10">
        <v>-11912364</v>
      </c>
      <c r="W148" s="10">
        <v>-3575856</v>
      </c>
      <c r="X148" s="10">
        <v>2261733</v>
      </c>
      <c r="Y148" s="10">
        <v>112941</v>
      </c>
      <c r="Z148" s="10">
        <v>1044843</v>
      </c>
      <c r="AA148" s="10">
        <v>-4760991</v>
      </c>
      <c r="AB148" s="10">
        <v>-609942</v>
      </c>
      <c r="AC148" s="10">
        <v>-4520622</v>
      </c>
      <c r="AD148" s="10">
        <v>-1942944</v>
      </c>
      <c r="AE148" s="10">
        <v>-246796</v>
      </c>
      <c r="AF148" s="10"/>
      <c r="AG148" s="10">
        <v>-187834</v>
      </c>
      <c r="AH148" s="10">
        <v>10013</v>
      </c>
      <c r="AI148" s="10"/>
      <c r="AJ148" s="10">
        <v>-66858</v>
      </c>
      <c r="AK148" s="10"/>
      <c r="AL148" s="10"/>
      <c r="AM148" s="10">
        <v>-10414</v>
      </c>
      <c r="AN148" s="10"/>
      <c r="AO148" s="10">
        <v>-688074</v>
      </c>
      <c r="AP148" s="10">
        <v>-64814</v>
      </c>
      <c r="AQ148" s="10">
        <v>201782</v>
      </c>
      <c r="AR148" s="10"/>
      <c r="AS148" s="10"/>
      <c r="AT148" s="10"/>
      <c r="AU148" s="10"/>
      <c r="AV148" s="10">
        <v>-68242</v>
      </c>
      <c r="AW148" s="10">
        <v>-1071869</v>
      </c>
      <c r="AX148" s="10">
        <v>-269996</v>
      </c>
      <c r="AY148" s="10"/>
      <c r="AZ148" s="10">
        <v>-574821</v>
      </c>
      <c r="BA148" s="10">
        <v>6559</v>
      </c>
      <c r="BB148" s="10">
        <v>-22676</v>
      </c>
      <c r="BC148" s="10">
        <v>-116959</v>
      </c>
      <c r="BD148" s="10"/>
      <c r="BE148" s="10"/>
      <c r="BF148" s="10">
        <v>394664</v>
      </c>
      <c r="BG148" s="10"/>
      <c r="BH148" s="10">
        <v>-553282</v>
      </c>
      <c r="BI148" s="10"/>
      <c r="BJ148" s="10">
        <v>20132</v>
      </c>
      <c r="BK148" s="10"/>
      <c r="BL148" s="10"/>
      <c r="BM148" s="10">
        <v>5507531</v>
      </c>
      <c r="BN148" s="10">
        <v>-441236</v>
      </c>
      <c r="BO148" s="10">
        <v>-2204113</v>
      </c>
      <c r="BP148" s="10">
        <f t="shared" si="2"/>
        <v>-3248592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163175302</v>
      </c>
      <c r="I151" s="10">
        <v>283566996</v>
      </c>
      <c r="J151" s="10">
        <v>43829610</v>
      </c>
      <c r="K151" s="10">
        <v>2071360125</v>
      </c>
      <c r="L151" s="10">
        <v>199215035</v>
      </c>
      <c r="M151" s="10">
        <v>164022458</v>
      </c>
      <c r="N151" s="10">
        <v>231887689</v>
      </c>
      <c r="O151" s="10">
        <v>29967456</v>
      </c>
      <c r="P151" s="10">
        <v>26071746</v>
      </c>
      <c r="Q151" s="10">
        <v>905625818</v>
      </c>
      <c r="R151" s="10">
        <v>262908234</v>
      </c>
      <c r="S151" s="10">
        <v>25719979</v>
      </c>
      <c r="T151" s="10">
        <v>2419142530</v>
      </c>
      <c r="U151" s="10">
        <v>36870716</v>
      </c>
      <c r="V151" s="10">
        <v>3894046871</v>
      </c>
      <c r="W151" s="10">
        <v>727774528</v>
      </c>
      <c r="X151" s="10">
        <v>244527949</v>
      </c>
      <c r="Y151" s="10">
        <v>383378287</v>
      </c>
      <c r="Z151" s="10">
        <v>145084052</v>
      </c>
      <c r="AA151" s="10">
        <v>366598601</v>
      </c>
      <c r="AB151" s="10">
        <v>160895632</v>
      </c>
      <c r="AC151" s="10">
        <v>779186044</v>
      </c>
      <c r="AD151" s="10">
        <v>444202308</v>
      </c>
      <c r="AE151" s="10">
        <v>16887746</v>
      </c>
      <c r="AF151" s="10">
        <v>4742984</v>
      </c>
      <c r="AG151" s="10">
        <v>36752549</v>
      </c>
      <c r="AH151" s="10">
        <v>12192188</v>
      </c>
      <c r="AI151" s="10">
        <v>9047251</v>
      </c>
      <c r="AJ151" s="10">
        <v>8523756</v>
      </c>
      <c r="AK151" s="10">
        <v>24183422</v>
      </c>
      <c r="AL151" s="10">
        <v>37118953</v>
      </c>
      <c r="AM151" s="10">
        <v>23319504</v>
      </c>
      <c r="AN151" s="10">
        <v>29180785</v>
      </c>
      <c r="AO151" s="10">
        <v>45219275</v>
      </c>
      <c r="AP151" s="10">
        <v>11906759</v>
      </c>
      <c r="AQ151" s="10">
        <v>27941989</v>
      </c>
      <c r="AR151" s="10">
        <v>63024567</v>
      </c>
      <c r="AS151" s="10">
        <v>15309055</v>
      </c>
      <c r="AT151" s="10">
        <v>13058901</v>
      </c>
      <c r="AU151" s="10">
        <v>10162606</v>
      </c>
      <c r="AV151" s="10">
        <v>11471294</v>
      </c>
      <c r="AW151" s="10">
        <v>50027310</v>
      </c>
      <c r="AX151" s="10">
        <v>46158379</v>
      </c>
      <c r="AY151" s="10">
        <v>12990155</v>
      </c>
      <c r="AZ151" s="10">
        <v>15139273</v>
      </c>
      <c r="BA151" s="10">
        <v>131067801</v>
      </c>
      <c r="BB151" s="10">
        <v>13624044</v>
      </c>
      <c r="BC151" s="10">
        <v>13488134</v>
      </c>
      <c r="BD151" s="10">
        <v>13580186</v>
      </c>
      <c r="BE151" s="10">
        <v>5712122</v>
      </c>
      <c r="BF151" s="10">
        <v>234360657</v>
      </c>
      <c r="BG151" s="10">
        <v>5525322</v>
      </c>
      <c r="BH151" s="10">
        <v>25873408</v>
      </c>
      <c r="BI151" s="10">
        <v>3250601</v>
      </c>
      <c r="BJ151" s="10">
        <v>6571458</v>
      </c>
      <c r="BK151" s="10">
        <v>23681429</v>
      </c>
      <c r="BL151" s="10">
        <v>10908278</v>
      </c>
      <c r="BM151" s="10">
        <v>1184387916</v>
      </c>
      <c r="BN151" s="10">
        <v>1011215432</v>
      </c>
      <c r="BO151" s="10">
        <v>461462180</v>
      </c>
      <c r="BP151" s="10">
        <f t="shared" si="2"/>
        <v>17678125635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2632444168</v>
      </c>
      <c r="I152" s="10">
        <v>3118677457</v>
      </c>
      <c r="J152" s="10">
        <v>499292408</v>
      </c>
      <c r="K152" s="10">
        <v>17306379555</v>
      </c>
      <c r="L152" s="10">
        <v>2549552843</v>
      </c>
      <c r="M152" s="10">
        <v>1475491827</v>
      </c>
      <c r="N152" s="10">
        <v>2470498527</v>
      </c>
      <c r="O152" s="10">
        <v>390220326</v>
      </c>
      <c r="P152" s="10">
        <v>379582580</v>
      </c>
      <c r="Q152" s="10">
        <v>7830406092</v>
      </c>
      <c r="R152" s="10">
        <v>4252300058</v>
      </c>
      <c r="S152" s="10">
        <v>249021162</v>
      </c>
      <c r="T152" s="10">
        <v>26775874850</v>
      </c>
      <c r="U152" s="10">
        <v>408819153</v>
      </c>
      <c r="V152" s="10">
        <v>54106876389</v>
      </c>
      <c r="W152" s="10">
        <v>6797243738</v>
      </c>
      <c r="X152" s="10">
        <v>2983906192</v>
      </c>
      <c r="Y152" s="10">
        <v>3953345049</v>
      </c>
      <c r="Z152" s="10">
        <v>2339355626</v>
      </c>
      <c r="AA152" s="10">
        <v>4535985582</v>
      </c>
      <c r="AB152" s="10">
        <v>1638265593</v>
      </c>
      <c r="AC152" s="10">
        <v>9888367505</v>
      </c>
      <c r="AD152" s="10">
        <v>4478860440</v>
      </c>
      <c r="AE152" s="10">
        <v>170140159</v>
      </c>
      <c r="AF152" s="10">
        <v>47717911</v>
      </c>
      <c r="AG152" s="10">
        <v>365521838</v>
      </c>
      <c r="AH152" s="10">
        <v>115243919</v>
      </c>
      <c r="AI152" s="10">
        <v>149212499</v>
      </c>
      <c r="AJ152" s="10">
        <v>110825449</v>
      </c>
      <c r="AK152" s="10">
        <v>310433465</v>
      </c>
      <c r="AL152" s="10">
        <v>443374251</v>
      </c>
      <c r="AM152" s="10">
        <v>317692768</v>
      </c>
      <c r="AN152" s="10">
        <v>263318114</v>
      </c>
      <c r="AO152" s="10">
        <v>359786072</v>
      </c>
      <c r="AP152" s="10">
        <v>98747426</v>
      </c>
      <c r="AQ152" s="10">
        <v>430933333</v>
      </c>
      <c r="AR152" s="10">
        <v>803513959</v>
      </c>
      <c r="AS152" s="10">
        <v>116514415</v>
      </c>
      <c r="AT152" s="10">
        <v>168115868</v>
      </c>
      <c r="AU152" s="10">
        <v>70623586</v>
      </c>
      <c r="AV152" s="10">
        <v>84703943</v>
      </c>
      <c r="AW152" s="10">
        <v>382213242</v>
      </c>
      <c r="AX152" s="10">
        <v>393925430</v>
      </c>
      <c r="AY152" s="10">
        <v>156183579</v>
      </c>
      <c r="AZ152" s="10">
        <v>251396341</v>
      </c>
      <c r="BA152" s="10">
        <v>1948980723</v>
      </c>
      <c r="BB152" s="10">
        <v>124798094</v>
      </c>
      <c r="BC152" s="10">
        <v>128176614</v>
      </c>
      <c r="BD152" s="10">
        <v>116697849</v>
      </c>
      <c r="BE152" s="10">
        <v>44487174</v>
      </c>
      <c r="BF152" s="10">
        <v>3686272060</v>
      </c>
      <c r="BG152" s="10">
        <v>78247558</v>
      </c>
      <c r="BH152" s="10">
        <v>423822139</v>
      </c>
      <c r="BI152" s="10">
        <v>33458929</v>
      </c>
      <c r="BJ152" s="10">
        <v>66415992</v>
      </c>
      <c r="BK152" s="10">
        <v>274139744</v>
      </c>
      <c r="BL152" s="10">
        <v>141211064</v>
      </c>
      <c r="BM152" s="10">
        <v>10625462421</v>
      </c>
      <c r="BN152" s="10">
        <v>9489945491</v>
      </c>
      <c r="BO152" s="10">
        <v>5494468099</v>
      </c>
      <c r="BP152" s="10">
        <f t="shared" si="2"/>
        <v>199347488638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142528151</v>
      </c>
      <c r="I156" s="10">
        <v>224265523</v>
      </c>
      <c r="J156" s="10">
        <v>10314166</v>
      </c>
      <c r="K156" s="10">
        <v>1463111059</v>
      </c>
      <c r="L156" s="10">
        <v>140104603</v>
      </c>
      <c r="M156" s="10">
        <v>83034591</v>
      </c>
      <c r="N156" s="10">
        <v>192192713</v>
      </c>
      <c r="O156" s="10">
        <v>21845494</v>
      </c>
      <c r="P156" s="10">
        <v>9586772</v>
      </c>
      <c r="Q156" s="10">
        <v>728135109</v>
      </c>
      <c r="R156" s="10">
        <v>447295739</v>
      </c>
      <c r="S156" s="10">
        <v>5547739</v>
      </c>
      <c r="T156" s="10">
        <v>1298870156</v>
      </c>
      <c r="U156" s="10">
        <v>21204817</v>
      </c>
      <c r="V156" s="10">
        <v>4151507278</v>
      </c>
      <c r="W156" s="10">
        <v>366020327</v>
      </c>
      <c r="X156" s="10">
        <v>159729070</v>
      </c>
      <c r="Y156" s="10">
        <v>255278650</v>
      </c>
      <c r="Z156" s="10">
        <v>123409147</v>
      </c>
      <c r="AA156" s="10">
        <v>215639523</v>
      </c>
      <c r="AB156" s="10">
        <v>82175506</v>
      </c>
      <c r="AC156" s="10">
        <v>718865317</v>
      </c>
      <c r="AD156" s="10">
        <v>362347429</v>
      </c>
      <c r="AE156" s="10">
        <v>13929392</v>
      </c>
      <c r="AF156" s="10">
        <v>1546965</v>
      </c>
      <c r="AG156" s="10">
        <v>17359410</v>
      </c>
      <c r="AH156" s="10">
        <v>2295778</v>
      </c>
      <c r="AI156" s="10">
        <v>8765682</v>
      </c>
      <c r="AJ156" s="10">
        <v>6373442</v>
      </c>
      <c r="AK156" s="10">
        <v>156472510</v>
      </c>
      <c r="AL156" s="10">
        <v>12305363</v>
      </c>
      <c r="AM156" s="10">
        <v>12930006</v>
      </c>
      <c r="AN156" s="10">
        <v>9419065</v>
      </c>
      <c r="AO156" s="10">
        <v>20020351</v>
      </c>
      <c r="AP156" s="10">
        <v>5005162</v>
      </c>
      <c r="AQ156" s="10">
        <v>14592586</v>
      </c>
      <c r="AR156" s="10">
        <v>23786276</v>
      </c>
      <c r="AS156" s="10">
        <v>5761427</v>
      </c>
      <c r="AT156" s="10">
        <v>6990964</v>
      </c>
      <c r="AU156" s="10">
        <v>4194509</v>
      </c>
      <c r="AV156" s="10">
        <v>2611616</v>
      </c>
      <c r="AW156" s="10">
        <v>6136008</v>
      </c>
      <c r="AX156" s="10">
        <v>26278912</v>
      </c>
      <c r="AY156" s="10">
        <v>6346856</v>
      </c>
      <c r="AZ156" s="10">
        <v>3632445</v>
      </c>
      <c r="BA156" s="10">
        <v>28583767</v>
      </c>
      <c r="BB156" s="10">
        <v>4759908</v>
      </c>
      <c r="BC156" s="10">
        <v>3213449</v>
      </c>
      <c r="BD156" s="10">
        <v>2943210</v>
      </c>
      <c r="BE156" s="10">
        <v>4401140</v>
      </c>
      <c r="BF156" s="10">
        <v>293894830</v>
      </c>
      <c r="BG156" s="10">
        <v>1837029</v>
      </c>
      <c r="BH156" s="10">
        <v>11638107</v>
      </c>
      <c r="BI156" s="10">
        <v>324497</v>
      </c>
      <c r="BJ156" s="10">
        <v>2817845</v>
      </c>
      <c r="BK156" s="10">
        <v>8086325</v>
      </c>
      <c r="BL156" s="10">
        <v>6085524</v>
      </c>
      <c r="BM156" s="10">
        <v>689165546</v>
      </c>
      <c r="BN156" s="10">
        <v>707506490</v>
      </c>
      <c r="BO156" s="10">
        <v>344544775</v>
      </c>
      <c r="BP156" s="10">
        <f t="shared" si="2"/>
        <v>13699566046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615813</v>
      </c>
      <c r="I157" s="10">
        <v>41085205</v>
      </c>
      <c r="J157" s="10">
        <v>10604188</v>
      </c>
      <c r="K157" s="10">
        <v>81238033</v>
      </c>
      <c r="L157" s="10">
        <v>18196719</v>
      </c>
      <c r="M157" s="10">
        <v>9970008</v>
      </c>
      <c r="N157" s="10">
        <v>65598324</v>
      </c>
      <c r="O157" s="10">
        <v>4031962</v>
      </c>
      <c r="P157" s="10">
        <v>2451722</v>
      </c>
      <c r="Q157" s="10">
        <v>29657436</v>
      </c>
      <c r="R157" s="10">
        <v>23376714</v>
      </c>
      <c r="S157" s="10">
        <v>193201</v>
      </c>
      <c r="T157" s="10">
        <v>160445989</v>
      </c>
      <c r="U157" s="10">
        <v>1067120</v>
      </c>
      <c r="V157" s="10">
        <v>971397942</v>
      </c>
      <c r="W157" s="10">
        <v>63344713</v>
      </c>
      <c r="X157" s="10">
        <v>19857553</v>
      </c>
      <c r="Y157" s="10">
        <v>43213346</v>
      </c>
      <c r="Z157" s="10">
        <v>20770850</v>
      </c>
      <c r="AA157" s="10">
        <v>54824086</v>
      </c>
      <c r="AB157" s="10">
        <v>41424422</v>
      </c>
      <c r="AC157" s="10">
        <v>78612215</v>
      </c>
      <c r="AD157" s="10">
        <v>81599566</v>
      </c>
      <c r="AE157" s="10">
        <v>201852</v>
      </c>
      <c r="AF157" s="10">
        <v>50095</v>
      </c>
      <c r="AG157" s="10">
        <v>5938200</v>
      </c>
      <c r="AH157" s="10"/>
      <c r="AI157" s="10">
        <v>545123</v>
      </c>
      <c r="AJ157" s="10"/>
      <c r="AK157" s="10">
        <v>2370226</v>
      </c>
      <c r="AL157" s="10">
        <v>917612</v>
      </c>
      <c r="AM157" s="10">
        <v>1770725</v>
      </c>
      <c r="AN157" s="10">
        <v>1654682</v>
      </c>
      <c r="AO157" s="10">
        <v>4280351</v>
      </c>
      <c r="AP157" s="10"/>
      <c r="AQ157" s="10">
        <v>2509455</v>
      </c>
      <c r="AR157" s="10">
        <v>1008665</v>
      </c>
      <c r="AS157" s="10">
        <v>1830965</v>
      </c>
      <c r="AT157" s="10">
        <v>595834</v>
      </c>
      <c r="AU157" s="10">
        <v>297717</v>
      </c>
      <c r="AV157" s="10">
        <v>2340785</v>
      </c>
      <c r="AW157" s="10">
        <v>1499518</v>
      </c>
      <c r="AX157" s="10">
        <v>480658</v>
      </c>
      <c r="AY157" s="10">
        <v>855659</v>
      </c>
      <c r="AZ157" s="10"/>
      <c r="BA157" s="10">
        <v>3183135</v>
      </c>
      <c r="BB157" s="10">
        <v>881494</v>
      </c>
      <c r="BC157" s="10">
        <v>952284</v>
      </c>
      <c r="BD157" s="10">
        <v>688166</v>
      </c>
      <c r="BE157" s="10">
        <v>922164</v>
      </c>
      <c r="BF157" s="10">
        <v>7205294</v>
      </c>
      <c r="BG157" s="10">
        <v>115750</v>
      </c>
      <c r="BH157" s="10">
        <v>6337200</v>
      </c>
      <c r="BI157" s="10">
        <v>66963</v>
      </c>
      <c r="BJ157" s="10">
        <v>250902</v>
      </c>
      <c r="BK157" s="10">
        <v>2323896</v>
      </c>
      <c r="BL157" s="10">
        <v>166920</v>
      </c>
      <c r="BM157" s="10">
        <v>100381072</v>
      </c>
      <c r="BN157" s="10">
        <v>65583420</v>
      </c>
      <c r="BO157" s="10">
        <v>68532987</v>
      </c>
      <c r="BP157" s="10">
        <f t="shared" si="2"/>
        <v>2110316896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110312614</v>
      </c>
      <c r="I158" s="10">
        <v>318667013</v>
      </c>
      <c r="J158" s="10">
        <v>1315623</v>
      </c>
      <c r="K158" s="10">
        <v>793804705</v>
      </c>
      <c r="L158" s="10">
        <v>45535610</v>
      </c>
      <c r="M158" s="10">
        <v>10710059</v>
      </c>
      <c r="N158" s="10">
        <v>179828015</v>
      </c>
      <c r="O158" s="10">
        <v>7011760</v>
      </c>
      <c r="P158" s="10">
        <v>6528053</v>
      </c>
      <c r="Q158" s="10">
        <v>149804029</v>
      </c>
      <c r="R158" s="10">
        <v>24440425</v>
      </c>
      <c r="S158" s="10">
        <v>430283</v>
      </c>
      <c r="T158" s="10">
        <v>471434736</v>
      </c>
      <c r="U158" s="10">
        <v>1642006</v>
      </c>
      <c r="V158" s="10">
        <v>1389064959</v>
      </c>
      <c r="W158" s="10">
        <v>298197134</v>
      </c>
      <c r="X158" s="10">
        <v>23921312</v>
      </c>
      <c r="Y158" s="10">
        <v>86400410</v>
      </c>
      <c r="Z158" s="10">
        <v>34579175</v>
      </c>
      <c r="AA158" s="10">
        <v>189087103</v>
      </c>
      <c r="AB158" s="10">
        <v>22052718</v>
      </c>
      <c r="AC158" s="10">
        <v>75834679</v>
      </c>
      <c r="AD158" s="10">
        <v>281671145</v>
      </c>
      <c r="AE158" s="10">
        <v>1838162</v>
      </c>
      <c r="AF158" s="10">
        <v>272799</v>
      </c>
      <c r="AG158" s="10">
        <v>2149278</v>
      </c>
      <c r="AH158" s="10">
        <v>794620</v>
      </c>
      <c r="AI158" s="10">
        <v>2634322</v>
      </c>
      <c r="AJ158" s="10">
        <v>452574</v>
      </c>
      <c r="AK158" s="10">
        <v>964472</v>
      </c>
      <c r="AL158" s="10">
        <v>3666486</v>
      </c>
      <c r="AM158" s="10">
        <v>2406217</v>
      </c>
      <c r="AN158" s="10">
        <v>839795</v>
      </c>
      <c r="AO158" s="10">
        <v>291457</v>
      </c>
      <c r="AP158" s="10">
        <v>420685</v>
      </c>
      <c r="AQ158" s="10">
        <v>4238702</v>
      </c>
      <c r="AR158" s="10">
        <v>2171682</v>
      </c>
      <c r="AS158" s="10">
        <v>1600753</v>
      </c>
      <c r="AT158" s="10">
        <v>645302</v>
      </c>
      <c r="AU158" s="10">
        <v>372035</v>
      </c>
      <c r="AV158" s="10">
        <v>5314291</v>
      </c>
      <c r="AW158" s="10">
        <v>1655750</v>
      </c>
      <c r="AX158" s="10">
        <v>1695399</v>
      </c>
      <c r="AY158" s="10">
        <v>1058602</v>
      </c>
      <c r="AZ158" s="10">
        <v>1911040</v>
      </c>
      <c r="BA158" s="10">
        <v>6132635</v>
      </c>
      <c r="BB158" s="10">
        <v>5128561</v>
      </c>
      <c r="BC158" s="10">
        <v>1390872</v>
      </c>
      <c r="BD158" s="10">
        <v>2435946</v>
      </c>
      <c r="BE158" s="10">
        <v>104089</v>
      </c>
      <c r="BF158" s="10">
        <v>501241124</v>
      </c>
      <c r="BG158" s="10">
        <v>246591</v>
      </c>
      <c r="BH158" s="10">
        <v>1210225</v>
      </c>
      <c r="BI158" s="10">
        <v>9463</v>
      </c>
      <c r="BJ158" s="10">
        <v>255385</v>
      </c>
      <c r="BK158" s="10">
        <v>14588340</v>
      </c>
      <c r="BL158" s="10">
        <v>145236</v>
      </c>
      <c r="BM158" s="10">
        <v>60393518</v>
      </c>
      <c r="BN158" s="10">
        <v>222622314</v>
      </c>
      <c r="BO158" s="10">
        <v>129480727</v>
      </c>
      <c r="BP158" s="10">
        <f t="shared" si="2"/>
        <v>5505053015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ED28-868A-4A63-8707-1CB4108F5B32}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S75" sqref="S75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9" width="14.7109375" style="1" customWidth="1"/>
    <col min="20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256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14" t="s">
        <v>251</v>
      </c>
    </row>
    <row r="6" spans="1:19" x14ac:dyDescent="0.2">
      <c r="A6" s="5"/>
      <c r="B6" s="5"/>
      <c r="C6" s="5"/>
      <c r="D6" s="5"/>
      <c r="E6" s="5"/>
      <c r="H6" s="21" t="s">
        <v>257</v>
      </c>
      <c r="I6" s="21" t="s">
        <v>257</v>
      </c>
      <c r="J6" s="21" t="s">
        <v>257</v>
      </c>
      <c r="K6" s="21" t="s">
        <v>257</v>
      </c>
      <c r="L6" s="21" t="s">
        <v>257</v>
      </c>
      <c r="M6" s="21" t="s">
        <v>257</v>
      </c>
      <c r="N6" s="21" t="s">
        <v>257</v>
      </c>
      <c r="O6" s="21" t="s">
        <v>257</v>
      </c>
      <c r="P6" s="21" t="s">
        <v>257</v>
      </c>
      <c r="Q6" s="21" t="s">
        <v>257</v>
      </c>
      <c r="R6" s="21" t="s">
        <v>257</v>
      </c>
      <c r="S6" s="21" t="s">
        <v>257</v>
      </c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5"/>
      <c r="B9" s="5"/>
      <c r="C9" s="5"/>
      <c r="D9" s="5"/>
      <c r="E9" s="15" t="s">
        <v>121</v>
      </c>
      <c r="F9" s="16"/>
      <c r="G9" s="29"/>
      <c r="H9" s="10">
        <v>3852853372</v>
      </c>
      <c r="I9" s="10">
        <v>1328269921</v>
      </c>
      <c r="J9" s="10">
        <v>2772377536</v>
      </c>
      <c r="K9" s="10">
        <v>341780636</v>
      </c>
      <c r="L9" s="10">
        <v>493260095</v>
      </c>
      <c r="M9" s="10">
        <v>2963600046</v>
      </c>
      <c r="N9" s="10">
        <v>501184606</v>
      </c>
      <c r="O9" s="10">
        <v>1252811515</v>
      </c>
      <c r="P9" s="10">
        <v>1236854401</v>
      </c>
      <c r="Q9" s="10">
        <v>1851608409</v>
      </c>
      <c r="R9" s="10">
        <v>638758234</v>
      </c>
      <c r="S9" s="10">
        <f>SUM(H9:R9)</f>
        <v>17233358771</v>
      </c>
    </row>
    <row r="10" spans="1:19" x14ac:dyDescent="0.2">
      <c r="A10" s="5"/>
      <c r="B10" s="5"/>
      <c r="C10" s="5"/>
      <c r="D10" s="5"/>
      <c r="E10" s="15" t="s">
        <v>122</v>
      </c>
      <c r="F10" s="16"/>
      <c r="G10" s="29"/>
      <c r="H10" s="10">
        <v>446698</v>
      </c>
      <c r="I10" s="10">
        <v>1270234</v>
      </c>
      <c r="J10" s="10">
        <v>12492549</v>
      </c>
      <c r="K10" s="10">
        <v>16741</v>
      </c>
      <c r="L10" s="10">
        <v>6239484</v>
      </c>
      <c r="M10" s="10">
        <v>3239137</v>
      </c>
      <c r="N10" s="10">
        <v>132871</v>
      </c>
      <c r="O10" s="10"/>
      <c r="P10" s="10">
        <v>633619</v>
      </c>
      <c r="Q10" s="10">
        <v>34601</v>
      </c>
      <c r="R10" s="10">
        <v>359814</v>
      </c>
      <c r="S10" s="10">
        <f t="shared" ref="S10:S73" si="0">SUM(H10:R10)</f>
        <v>24865748</v>
      </c>
    </row>
    <row r="11" spans="1:19" x14ac:dyDescent="0.2">
      <c r="A11" s="5"/>
      <c r="B11" s="5"/>
      <c r="C11" s="5"/>
      <c r="D11" s="5"/>
      <c r="E11" s="15" t="s">
        <v>123</v>
      </c>
      <c r="F11" s="16"/>
      <c r="G11" s="29"/>
      <c r="H11" s="10">
        <v>446698</v>
      </c>
      <c r="I11" s="10"/>
      <c r="J11" s="10">
        <v>2627002</v>
      </c>
      <c r="K11" s="10">
        <v>16741</v>
      </c>
      <c r="L11" s="10"/>
      <c r="M11" s="10">
        <v>2226429</v>
      </c>
      <c r="N11" s="10">
        <v>132871</v>
      </c>
      <c r="O11" s="10"/>
      <c r="P11" s="10">
        <v>633619</v>
      </c>
      <c r="Q11" s="10">
        <v>34601</v>
      </c>
      <c r="R11" s="10">
        <v>359814</v>
      </c>
      <c r="S11" s="10">
        <f t="shared" si="0"/>
        <v>6477775</v>
      </c>
    </row>
    <row r="12" spans="1:19" x14ac:dyDescent="0.2">
      <c r="A12" s="5"/>
      <c r="B12" s="5"/>
      <c r="C12" s="5"/>
      <c r="D12" s="5"/>
      <c r="E12" s="15" t="s">
        <v>124</v>
      </c>
      <c r="F12" s="16"/>
      <c r="G12" s="29"/>
      <c r="H12" s="10"/>
      <c r="I12" s="10">
        <v>282574</v>
      </c>
      <c r="J12" s="10">
        <v>9865547</v>
      </c>
      <c r="K12" s="10"/>
      <c r="L12" s="10">
        <v>489091</v>
      </c>
      <c r="M12" s="10">
        <v>1012708</v>
      </c>
      <c r="N12" s="10"/>
      <c r="O12" s="10"/>
      <c r="P12" s="10"/>
      <c r="Q12" s="10"/>
      <c r="R12" s="10"/>
      <c r="S12" s="10">
        <f t="shared" si="0"/>
        <v>11649920</v>
      </c>
    </row>
    <row r="13" spans="1:19" x14ac:dyDescent="0.2">
      <c r="A13" s="5"/>
      <c r="B13" s="5"/>
      <c r="C13" s="5"/>
      <c r="D13" s="5"/>
      <c r="E13" s="15" t="s">
        <v>125</v>
      </c>
      <c r="F13" s="16"/>
      <c r="G13" s="29"/>
      <c r="H13" s="10"/>
      <c r="I13" s="10">
        <v>987660</v>
      </c>
      <c r="J13" s="10"/>
      <c r="K13" s="10"/>
      <c r="L13" s="10">
        <v>5750393</v>
      </c>
      <c r="M13" s="10"/>
      <c r="N13" s="10"/>
      <c r="O13" s="10"/>
      <c r="P13" s="10"/>
      <c r="Q13" s="10"/>
      <c r="R13" s="10"/>
      <c r="S13" s="10">
        <f t="shared" si="0"/>
        <v>6738053</v>
      </c>
    </row>
    <row r="14" spans="1:19" x14ac:dyDescent="0.2">
      <c r="A14" s="5"/>
      <c r="B14" s="5"/>
      <c r="C14" s="5"/>
      <c r="D14" s="5"/>
      <c r="E14" s="15" t="s">
        <v>126</v>
      </c>
      <c r="F14" s="16"/>
      <c r="G14" s="2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</row>
    <row r="15" spans="1:19" x14ac:dyDescent="0.2">
      <c r="A15" s="5"/>
      <c r="B15" s="5"/>
      <c r="C15" s="5"/>
      <c r="D15" s="5"/>
      <c r="E15" s="15" t="s">
        <v>127</v>
      </c>
      <c r="F15" s="16"/>
      <c r="G15" s="2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</row>
    <row r="16" spans="1:19" x14ac:dyDescent="0.2">
      <c r="A16" s="5"/>
      <c r="B16" s="5"/>
      <c r="C16" s="5"/>
      <c r="D16" s="5"/>
      <c r="E16" s="15" t="s">
        <v>128</v>
      </c>
      <c r="F16" s="16"/>
      <c r="G16" s="2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</row>
    <row r="17" spans="1:19" x14ac:dyDescent="0.2">
      <c r="A17" s="5"/>
      <c r="B17" s="5"/>
      <c r="C17" s="5"/>
      <c r="D17" s="5"/>
      <c r="E17" s="15" t="s">
        <v>129</v>
      </c>
      <c r="F17" s="16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</row>
    <row r="18" spans="1:19" x14ac:dyDescent="0.2">
      <c r="A18" s="5"/>
      <c r="B18" s="5"/>
      <c r="C18" s="5"/>
      <c r="D18" s="5"/>
      <c r="E18" s="15" t="s">
        <v>130</v>
      </c>
      <c r="F18" s="16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</row>
    <row r="19" spans="1:19" x14ac:dyDescent="0.2">
      <c r="A19" s="5"/>
      <c r="B19" s="5"/>
      <c r="C19" s="5"/>
      <c r="D19" s="5"/>
      <c r="E19" s="15" t="s">
        <v>131</v>
      </c>
      <c r="F19" s="16"/>
      <c r="G19" s="29"/>
      <c r="H19" s="10">
        <v>454080792</v>
      </c>
      <c r="I19" s="10">
        <v>12546971</v>
      </c>
      <c r="J19" s="10"/>
      <c r="K19" s="10">
        <v>165947</v>
      </c>
      <c r="L19" s="10">
        <v>24409432</v>
      </c>
      <c r="M19" s="10">
        <v>22357120</v>
      </c>
      <c r="N19" s="10">
        <v>786152</v>
      </c>
      <c r="O19" s="10">
        <v>126882416</v>
      </c>
      <c r="P19" s="10">
        <v>1987229</v>
      </c>
      <c r="Q19" s="10">
        <v>13044</v>
      </c>
      <c r="R19" s="10">
        <v>1347165</v>
      </c>
      <c r="S19" s="10">
        <f t="shared" si="0"/>
        <v>644576268</v>
      </c>
    </row>
    <row r="20" spans="1:19" x14ac:dyDescent="0.2">
      <c r="A20" s="5"/>
      <c r="B20" s="5"/>
      <c r="C20" s="5"/>
      <c r="D20" s="5"/>
      <c r="E20" s="15" t="s">
        <v>124</v>
      </c>
      <c r="F20" s="16"/>
      <c r="G20" s="29"/>
      <c r="H20" s="10">
        <v>1788299</v>
      </c>
      <c r="I20" s="10">
        <v>12546971</v>
      </c>
      <c r="J20" s="10"/>
      <c r="K20" s="10"/>
      <c r="L20" s="10">
        <v>24369653</v>
      </c>
      <c r="M20" s="10">
        <v>20279039</v>
      </c>
      <c r="N20" s="10"/>
      <c r="O20" s="10">
        <v>111881333</v>
      </c>
      <c r="P20" s="10"/>
      <c r="Q20" s="10"/>
      <c r="R20" s="10"/>
      <c r="S20" s="10">
        <f t="shared" si="0"/>
        <v>170865295</v>
      </c>
    </row>
    <row r="21" spans="1:19" x14ac:dyDescent="0.2">
      <c r="A21" s="5"/>
      <c r="B21" s="5"/>
      <c r="C21" s="5"/>
      <c r="D21" s="5"/>
      <c r="E21" s="15" t="s">
        <v>125</v>
      </c>
      <c r="F21" s="16"/>
      <c r="G21" s="29"/>
      <c r="H21" s="10">
        <v>486475</v>
      </c>
      <c r="I21" s="10"/>
      <c r="J21" s="10"/>
      <c r="K21" s="10">
        <v>165696</v>
      </c>
      <c r="L21" s="10">
        <v>39779</v>
      </c>
      <c r="M21" s="10">
        <v>2078081</v>
      </c>
      <c r="N21" s="10"/>
      <c r="O21" s="10">
        <v>15001083</v>
      </c>
      <c r="P21" s="10">
        <v>1986922</v>
      </c>
      <c r="Q21" s="10"/>
      <c r="R21" s="10"/>
      <c r="S21" s="10">
        <f t="shared" si="0"/>
        <v>19758036</v>
      </c>
    </row>
    <row r="22" spans="1:19" x14ac:dyDescent="0.2">
      <c r="A22" s="5"/>
      <c r="B22" s="5"/>
      <c r="C22" s="5"/>
      <c r="D22" s="5"/>
      <c r="E22" s="15" t="s">
        <v>126</v>
      </c>
      <c r="F22" s="16"/>
      <c r="G22" s="29"/>
      <c r="H22" s="10">
        <v>451806018</v>
      </c>
      <c r="I22" s="10">
        <v>0</v>
      </c>
      <c r="J22" s="10"/>
      <c r="K22" s="10">
        <v>252</v>
      </c>
      <c r="L22" s="10"/>
      <c r="M22" s="10"/>
      <c r="N22" s="10">
        <v>786152</v>
      </c>
      <c r="O22" s="10"/>
      <c r="P22" s="10">
        <v>307</v>
      </c>
      <c r="Q22" s="10">
        <v>13044</v>
      </c>
      <c r="R22" s="10">
        <v>1347165</v>
      </c>
      <c r="S22" s="10">
        <f t="shared" si="0"/>
        <v>453952938</v>
      </c>
    </row>
    <row r="23" spans="1:19" x14ac:dyDescent="0.2">
      <c r="A23" s="5"/>
      <c r="B23" s="5"/>
      <c r="C23" s="5"/>
      <c r="D23" s="5"/>
      <c r="E23" s="15" t="s">
        <v>127</v>
      </c>
      <c r="F23" s="16"/>
      <c r="G23" s="2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</row>
    <row r="24" spans="1:19" x14ac:dyDescent="0.2">
      <c r="A24" s="5"/>
      <c r="B24" s="5"/>
      <c r="C24" s="5"/>
      <c r="D24" s="5"/>
      <c r="E24" s="15" t="s">
        <v>128</v>
      </c>
      <c r="F24" s="16"/>
      <c r="G24" s="2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</row>
    <row r="25" spans="1:19" x14ac:dyDescent="0.2">
      <c r="A25" s="5"/>
      <c r="B25" s="5"/>
      <c r="C25" s="5"/>
      <c r="D25" s="5"/>
      <c r="E25" s="15" t="s">
        <v>129</v>
      </c>
      <c r="F25" s="16"/>
      <c r="G25" s="29"/>
      <c r="H25" s="10">
        <v>451806018</v>
      </c>
      <c r="I25" s="10">
        <v>0</v>
      </c>
      <c r="J25" s="10"/>
      <c r="K25" s="10">
        <v>252</v>
      </c>
      <c r="L25" s="10"/>
      <c r="M25" s="10"/>
      <c r="N25" s="10">
        <v>786152</v>
      </c>
      <c r="O25" s="10"/>
      <c r="P25" s="10">
        <v>307</v>
      </c>
      <c r="Q25" s="10">
        <v>13044</v>
      </c>
      <c r="R25" s="10">
        <v>1347165</v>
      </c>
      <c r="S25" s="10">
        <f t="shared" si="0"/>
        <v>453952938</v>
      </c>
    </row>
    <row r="26" spans="1:19" x14ac:dyDescent="0.2">
      <c r="A26" s="5"/>
      <c r="B26" s="5"/>
      <c r="C26" s="5"/>
      <c r="D26" s="5"/>
      <c r="E26" s="15" t="s">
        <v>130</v>
      </c>
      <c r="F26" s="16"/>
      <c r="G26" s="2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</row>
    <row r="27" spans="1:19" x14ac:dyDescent="0.2">
      <c r="A27" s="5"/>
      <c r="B27" s="5"/>
      <c r="C27" s="5"/>
      <c r="D27" s="5"/>
      <c r="E27" s="15" t="s">
        <v>132</v>
      </c>
      <c r="F27" s="16"/>
      <c r="G27" s="2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f t="shared" si="0"/>
        <v>0</v>
      </c>
    </row>
    <row r="28" spans="1:19" x14ac:dyDescent="0.2">
      <c r="A28" s="5"/>
      <c r="B28" s="5"/>
      <c r="C28" s="5"/>
      <c r="D28" s="5"/>
      <c r="E28" s="15" t="s">
        <v>125</v>
      </c>
      <c r="F28" s="16"/>
      <c r="G28" s="2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>
        <f t="shared" si="0"/>
        <v>0</v>
      </c>
    </row>
    <row r="29" spans="1:19" x14ac:dyDescent="0.2">
      <c r="A29" s="5"/>
      <c r="B29" s="5"/>
      <c r="C29" s="5"/>
      <c r="D29" s="5"/>
      <c r="E29" s="15" t="s">
        <v>126</v>
      </c>
      <c r="F29" s="16"/>
      <c r="G29" s="2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0</v>
      </c>
    </row>
    <row r="30" spans="1:19" x14ac:dyDescent="0.2">
      <c r="A30" s="5"/>
      <c r="B30" s="5"/>
      <c r="C30" s="5"/>
      <c r="D30" s="5"/>
      <c r="E30" s="15" t="s">
        <v>127</v>
      </c>
      <c r="F30" s="16"/>
      <c r="G30" s="2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0</v>
      </c>
    </row>
    <row r="31" spans="1:19" x14ac:dyDescent="0.2">
      <c r="A31" s="5"/>
      <c r="B31" s="5"/>
      <c r="C31" s="5"/>
      <c r="D31" s="5"/>
      <c r="E31" s="15" t="s">
        <v>128</v>
      </c>
      <c r="F31" s="16"/>
      <c r="G31" s="2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 t="shared" si="0"/>
        <v>0</v>
      </c>
    </row>
    <row r="32" spans="1:19" x14ac:dyDescent="0.2">
      <c r="A32" s="5"/>
      <c r="B32" s="5"/>
      <c r="C32" s="5"/>
      <c r="D32" s="5"/>
      <c r="E32" s="15" t="s">
        <v>129</v>
      </c>
      <c r="F32" s="16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0</v>
      </c>
    </row>
    <row r="33" spans="1:19" x14ac:dyDescent="0.2">
      <c r="A33" s="5"/>
      <c r="B33" s="5"/>
      <c r="C33" s="5"/>
      <c r="D33" s="5"/>
      <c r="E33" s="15" t="s">
        <v>130</v>
      </c>
      <c r="F33" s="16"/>
      <c r="G33" s="2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f t="shared" si="0"/>
        <v>0</v>
      </c>
    </row>
    <row r="34" spans="1:19" x14ac:dyDescent="0.2">
      <c r="A34" s="5"/>
      <c r="B34" s="5"/>
      <c r="C34" s="5"/>
      <c r="D34" s="5"/>
      <c r="E34" s="15" t="s">
        <v>133</v>
      </c>
      <c r="F34" s="16"/>
      <c r="G34" s="29"/>
      <c r="H34" s="10">
        <v>151901208</v>
      </c>
      <c r="I34" s="10">
        <v>132785291</v>
      </c>
      <c r="J34" s="10">
        <v>1060626444</v>
      </c>
      <c r="K34" s="10">
        <v>237453393</v>
      </c>
      <c r="L34" s="10">
        <v>467475318</v>
      </c>
      <c r="M34" s="10">
        <v>1246987415</v>
      </c>
      <c r="N34" s="10">
        <v>275771911</v>
      </c>
      <c r="O34" s="10">
        <v>262907646</v>
      </c>
      <c r="P34" s="10">
        <v>496754574</v>
      </c>
      <c r="Q34" s="10">
        <v>259040493</v>
      </c>
      <c r="R34" s="10">
        <v>152152051</v>
      </c>
      <c r="S34" s="10">
        <f t="shared" si="0"/>
        <v>4743855744</v>
      </c>
    </row>
    <row r="35" spans="1:19" x14ac:dyDescent="0.2">
      <c r="A35" s="5"/>
      <c r="B35" s="5"/>
      <c r="C35" s="5"/>
      <c r="D35" s="5"/>
      <c r="E35" s="15" t="s">
        <v>124</v>
      </c>
      <c r="F35" s="16"/>
      <c r="G35" s="29"/>
      <c r="H35" s="10">
        <v>149416260</v>
      </c>
      <c r="I35" s="10">
        <v>43726511</v>
      </c>
      <c r="J35" s="10">
        <v>337086884</v>
      </c>
      <c r="K35" s="10">
        <v>66175208</v>
      </c>
      <c r="L35" s="10">
        <v>16913672</v>
      </c>
      <c r="M35" s="10">
        <v>201852325</v>
      </c>
      <c r="N35" s="10">
        <v>94600042</v>
      </c>
      <c r="O35" s="10">
        <v>3489422</v>
      </c>
      <c r="P35" s="10">
        <v>224061276</v>
      </c>
      <c r="Q35" s="10">
        <v>213348584</v>
      </c>
      <c r="R35" s="10">
        <v>29963382</v>
      </c>
      <c r="S35" s="10">
        <f t="shared" si="0"/>
        <v>1380633566</v>
      </c>
    </row>
    <row r="36" spans="1:19" x14ac:dyDescent="0.2">
      <c r="A36" s="5"/>
      <c r="B36" s="5"/>
      <c r="C36" s="5"/>
      <c r="D36" s="5"/>
      <c r="E36" s="15" t="s">
        <v>125</v>
      </c>
      <c r="F36" s="16"/>
      <c r="G36" s="29"/>
      <c r="H36" s="10">
        <v>2484948</v>
      </c>
      <c r="I36" s="10">
        <v>89058780</v>
      </c>
      <c r="J36" s="10">
        <v>723539560</v>
      </c>
      <c r="K36" s="10">
        <v>171278185</v>
      </c>
      <c r="L36" s="10">
        <v>450561646</v>
      </c>
      <c r="M36" s="10">
        <v>1045135090</v>
      </c>
      <c r="N36" s="10">
        <v>181171869</v>
      </c>
      <c r="O36" s="10">
        <v>259418224</v>
      </c>
      <c r="P36" s="10">
        <v>272693298</v>
      </c>
      <c r="Q36" s="10">
        <v>45691909</v>
      </c>
      <c r="R36" s="10">
        <v>122188668</v>
      </c>
      <c r="S36" s="10">
        <f t="shared" si="0"/>
        <v>3363222177</v>
      </c>
    </row>
    <row r="37" spans="1:19" x14ac:dyDescent="0.2">
      <c r="A37" s="5"/>
      <c r="B37" s="5"/>
      <c r="C37" s="5"/>
      <c r="D37" s="5"/>
      <c r="E37" s="15" t="s">
        <v>126</v>
      </c>
      <c r="F37" s="16"/>
      <c r="G37" s="2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f t="shared" si="0"/>
        <v>0</v>
      </c>
    </row>
    <row r="38" spans="1:19" x14ac:dyDescent="0.2">
      <c r="A38" s="5"/>
      <c r="B38" s="5"/>
      <c r="C38" s="5"/>
      <c r="D38" s="5"/>
      <c r="E38" s="15" t="s">
        <v>127</v>
      </c>
      <c r="F38" s="16"/>
      <c r="G38" s="2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0"/>
        <v>0</v>
      </c>
    </row>
    <row r="39" spans="1:19" x14ac:dyDescent="0.2">
      <c r="A39" s="5"/>
      <c r="B39" s="5"/>
      <c r="C39" s="5"/>
      <c r="D39" s="5"/>
      <c r="E39" s="15" t="s">
        <v>128</v>
      </c>
      <c r="F39" s="16"/>
      <c r="G39" s="2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0"/>
        <v>0</v>
      </c>
    </row>
    <row r="40" spans="1:19" x14ac:dyDescent="0.2">
      <c r="A40" s="5"/>
      <c r="B40" s="5"/>
      <c r="C40" s="5"/>
      <c r="D40" s="5"/>
      <c r="E40" s="15" t="s">
        <v>129</v>
      </c>
      <c r="F40" s="16"/>
      <c r="G40" s="2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f t="shared" si="0"/>
        <v>0</v>
      </c>
    </row>
    <row r="41" spans="1:19" x14ac:dyDescent="0.2">
      <c r="A41" s="5"/>
      <c r="B41" s="5"/>
      <c r="C41" s="5"/>
      <c r="D41" s="5"/>
      <c r="E41" s="15" t="s">
        <v>130</v>
      </c>
      <c r="F41" s="16"/>
      <c r="G41" s="29"/>
      <c r="H41" s="10"/>
      <c r="I41" s="10">
        <v>20737481</v>
      </c>
      <c r="J41" s="10"/>
      <c r="K41" s="10"/>
      <c r="L41" s="10">
        <v>24922500</v>
      </c>
      <c r="M41" s="10"/>
      <c r="N41" s="10"/>
      <c r="O41" s="10">
        <v>34886625</v>
      </c>
      <c r="P41" s="10"/>
      <c r="Q41" s="10"/>
      <c r="R41" s="10"/>
      <c r="S41" s="10">
        <f t="shared" si="0"/>
        <v>80546606</v>
      </c>
    </row>
    <row r="42" spans="1:19" x14ac:dyDescent="0.2">
      <c r="A42" s="5"/>
      <c r="B42" s="5"/>
      <c r="C42" s="5"/>
      <c r="D42" s="5"/>
      <c r="E42" s="15" t="s">
        <v>134</v>
      </c>
      <c r="F42" s="16"/>
      <c r="G42" s="29"/>
      <c r="H42" s="10">
        <v>52233373107</v>
      </c>
      <c r="I42" s="10">
        <v>2602028426</v>
      </c>
      <c r="J42" s="10">
        <v>13110367801</v>
      </c>
      <c r="K42" s="10">
        <v>1806573050</v>
      </c>
      <c r="L42" s="10">
        <v>3469684810</v>
      </c>
      <c r="M42" s="10">
        <v>22174090359</v>
      </c>
      <c r="N42" s="10">
        <v>3037769943</v>
      </c>
      <c r="O42" s="10">
        <v>8039455562</v>
      </c>
      <c r="P42" s="10">
        <v>8586679008</v>
      </c>
      <c r="Q42" s="10">
        <v>7041794219</v>
      </c>
      <c r="R42" s="10">
        <v>4306093620</v>
      </c>
      <c r="S42" s="10">
        <f t="shared" si="0"/>
        <v>126407909905</v>
      </c>
    </row>
    <row r="43" spans="1:19" x14ac:dyDescent="0.2">
      <c r="A43" s="5"/>
      <c r="B43" s="5"/>
      <c r="C43" s="5"/>
      <c r="D43" s="5"/>
      <c r="E43" s="15" t="s">
        <v>125</v>
      </c>
      <c r="F43" s="16"/>
      <c r="G43" s="29"/>
      <c r="H43" s="10">
        <v>13076120339</v>
      </c>
      <c r="I43" s="10">
        <v>1026440487</v>
      </c>
      <c r="J43" s="10">
        <v>3443458180</v>
      </c>
      <c r="K43" s="10">
        <v>289312425</v>
      </c>
      <c r="L43" s="10">
        <v>1155805439</v>
      </c>
      <c r="M43" s="10">
        <v>6764860707</v>
      </c>
      <c r="N43" s="10">
        <v>650805747</v>
      </c>
      <c r="O43" s="10">
        <v>2389728957</v>
      </c>
      <c r="P43" s="10">
        <v>1111672510</v>
      </c>
      <c r="Q43" s="10">
        <v>1902129642</v>
      </c>
      <c r="R43" s="10">
        <v>1370506794</v>
      </c>
      <c r="S43" s="10">
        <f t="shared" si="0"/>
        <v>33180841227</v>
      </c>
    </row>
    <row r="44" spans="1:19" x14ac:dyDescent="0.2">
      <c r="A44" s="5"/>
      <c r="B44" s="5"/>
      <c r="C44" s="5"/>
      <c r="D44" s="5"/>
      <c r="E44" s="15" t="s">
        <v>126</v>
      </c>
      <c r="F44" s="16"/>
      <c r="G44" s="29"/>
      <c r="H44" s="10">
        <v>39157252768</v>
      </c>
      <c r="I44" s="10">
        <v>1575587939</v>
      </c>
      <c r="J44" s="10">
        <v>9666909621</v>
      </c>
      <c r="K44" s="10">
        <v>1517260625</v>
      </c>
      <c r="L44" s="10">
        <v>2313879371</v>
      </c>
      <c r="M44" s="10">
        <v>15409229652</v>
      </c>
      <c r="N44" s="10">
        <v>2386964197</v>
      </c>
      <c r="O44" s="10">
        <v>5649726605</v>
      </c>
      <c r="P44" s="10">
        <v>7475006498</v>
      </c>
      <c r="Q44" s="10">
        <v>5139664578</v>
      </c>
      <c r="R44" s="10">
        <v>2935586826</v>
      </c>
      <c r="S44" s="10">
        <f t="shared" si="0"/>
        <v>93227068680</v>
      </c>
    </row>
    <row r="45" spans="1:19" x14ac:dyDescent="0.2">
      <c r="A45" s="5"/>
      <c r="B45" s="5"/>
      <c r="C45" s="5"/>
      <c r="D45" s="5"/>
      <c r="E45" s="15" t="s">
        <v>127</v>
      </c>
      <c r="F45" s="16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0"/>
        <v>0</v>
      </c>
    </row>
    <row r="46" spans="1:19" x14ac:dyDescent="0.2">
      <c r="A46" s="5"/>
      <c r="B46" s="5"/>
      <c r="C46" s="5"/>
      <c r="D46" s="5"/>
      <c r="E46" s="15" t="s">
        <v>128</v>
      </c>
      <c r="F46" s="16"/>
      <c r="G46" s="29"/>
      <c r="H46" s="10">
        <v>1364264036</v>
      </c>
      <c r="I46" s="10">
        <v>49083272</v>
      </c>
      <c r="J46" s="10">
        <v>265359686</v>
      </c>
      <c r="K46" s="10">
        <v>74750444</v>
      </c>
      <c r="L46" s="10">
        <v>12164769</v>
      </c>
      <c r="M46" s="10">
        <v>285227285</v>
      </c>
      <c r="N46" s="10">
        <v>45298012</v>
      </c>
      <c r="O46" s="10">
        <v>12186348</v>
      </c>
      <c r="P46" s="10">
        <v>177429183</v>
      </c>
      <c r="Q46" s="10">
        <v>295030703</v>
      </c>
      <c r="R46" s="10">
        <v>157028827</v>
      </c>
      <c r="S46" s="10">
        <f t="shared" si="0"/>
        <v>2737822565</v>
      </c>
    </row>
    <row r="47" spans="1:19" x14ac:dyDescent="0.2">
      <c r="A47" s="5"/>
      <c r="B47" s="5"/>
      <c r="C47" s="5"/>
      <c r="D47" s="5"/>
      <c r="E47" s="15" t="s">
        <v>129</v>
      </c>
      <c r="F47" s="16"/>
      <c r="G47" s="29"/>
      <c r="H47" s="10">
        <v>37792988732</v>
      </c>
      <c r="I47" s="10">
        <v>1526504667</v>
      </c>
      <c r="J47" s="10">
        <v>9401549935</v>
      </c>
      <c r="K47" s="10">
        <v>1442510181</v>
      </c>
      <c r="L47" s="10">
        <v>2301714603</v>
      </c>
      <c r="M47" s="10">
        <v>15124002367</v>
      </c>
      <c r="N47" s="10">
        <v>2341666185</v>
      </c>
      <c r="O47" s="10">
        <v>5637540257</v>
      </c>
      <c r="P47" s="10">
        <v>7297577315</v>
      </c>
      <c r="Q47" s="10">
        <v>4844633874</v>
      </c>
      <c r="R47" s="10">
        <v>2778557999</v>
      </c>
      <c r="S47" s="10">
        <f t="shared" si="0"/>
        <v>90489246115</v>
      </c>
    </row>
    <row r="48" spans="1:19" x14ac:dyDescent="0.2">
      <c r="A48" s="5"/>
      <c r="B48" s="5"/>
      <c r="C48" s="5"/>
      <c r="D48" s="5"/>
      <c r="E48" s="15" t="s">
        <v>130</v>
      </c>
      <c r="F48" s="16"/>
      <c r="G48" s="29"/>
      <c r="H48" s="10">
        <v>5466954491</v>
      </c>
      <c r="I48" s="10">
        <v>36507342</v>
      </c>
      <c r="J48" s="10">
        <v>502000000</v>
      </c>
      <c r="K48" s="10"/>
      <c r="L48" s="10">
        <v>412791768</v>
      </c>
      <c r="M48" s="10">
        <v>522987534</v>
      </c>
      <c r="N48" s="10"/>
      <c r="O48" s="10">
        <v>85233293</v>
      </c>
      <c r="P48" s="10"/>
      <c r="Q48" s="10">
        <v>424475220</v>
      </c>
      <c r="R48" s="10">
        <v>157128480</v>
      </c>
      <c r="S48" s="10">
        <f t="shared" si="0"/>
        <v>7608078128</v>
      </c>
    </row>
    <row r="49" spans="1:19" x14ac:dyDescent="0.2">
      <c r="A49" s="5"/>
      <c r="B49" s="5"/>
      <c r="C49" s="5"/>
      <c r="D49" s="5"/>
      <c r="E49" s="15" t="s">
        <v>136</v>
      </c>
      <c r="F49" s="16"/>
      <c r="G49" s="29"/>
      <c r="H49" s="10">
        <v>2660777899</v>
      </c>
      <c r="I49" s="10">
        <v>830434</v>
      </c>
      <c r="J49" s="10">
        <v>2517192</v>
      </c>
      <c r="K49" s="10">
        <v>601837</v>
      </c>
      <c r="L49" s="10"/>
      <c r="M49" s="10">
        <v>47570561</v>
      </c>
      <c r="N49" s="10"/>
      <c r="O49" s="10">
        <v>717304</v>
      </c>
      <c r="P49" s="10">
        <v>10658600</v>
      </c>
      <c r="Q49" s="10">
        <v>14355636</v>
      </c>
      <c r="R49" s="10">
        <v>3573729</v>
      </c>
      <c r="S49" s="10">
        <f t="shared" si="0"/>
        <v>2741603192</v>
      </c>
    </row>
    <row r="50" spans="1:19" x14ac:dyDescent="0.2">
      <c r="A50" s="5"/>
      <c r="B50" s="5"/>
      <c r="C50" s="5"/>
      <c r="D50" s="5"/>
      <c r="E50" s="15" t="s">
        <v>137</v>
      </c>
      <c r="F50" s="16"/>
      <c r="G50" s="29"/>
      <c r="H50" s="10"/>
      <c r="I50" s="10"/>
      <c r="J50" s="10"/>
      <c r="K50" s="10"/>
      <c r="L50" s="10"/>
      <c r="M50" s="10"/>
      <c r="N50" s="10">
        <v>12349562</v>
      </c>
      <c r="O50" s="10"/>
      <c r="P50" s="10">
        <v>4179204</v>
      </c>
      <c r="Q50" s="10"/>
      <c r="R50" s="10"/>
      <c r="S50" s="10">
        <f t="shared" si="0"/>
        <v>16528766</v>
      </c>
    </row>
    <row r="51" spans="1:19" x14ac:dyDescent="0.2">
      <c r="A51" s="5"/>
      <c r="B51" s="5"/>
      <c r="C51" s="5"/>
      <c r="D51" s="5"/>
      <c r="E51" s="15" t="s">
        <v>236</v>
      </c>
      <c r="F51" s="16"/>
      <c r="G51" s="29"/>
      <c r="H51" s="10">
        <v>93635151</v>
      </c>
      <c r="I51" s="10"/>
      <c r="J51" s="10">
        <v>170794238</v>
      </c>
      <c r="K51" s="10">
        <v>22453634</v>
      </c>
      <c r="L51" s="10"/>
      <c r="M51" s="10">
        <v>370530</v>
      </c>
      <c r="N51" s="10"/>
      <c r="O51" s="10"/>
      <c r="P51" s="10"/>
      <c r="Q51" s="10">
        <v>1010493</v>
      </c>
      <c r="R51" s="10">
        <v>4615061</v>
      </c>
      <c r="S51" s="10">
        <f t="shared" si="0"/>
        <v>292879107</v>
      </c>
    </row>
    <row r="52" spans="1:19" x14ac:dyDescent="0.2">
      <c r="A52" s="5"/>
      <c r="B52" s="5"/>
      <c r="C52" s="5"/>
      <c r="D52" s="5"/>
      <c r="E52" s="15" t="s">
        <v>140</v>
      </c>
      <c r="F52" s="16"/>
      <c r="G52" s="2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0"/>
        <v>0</v>
      </c>
    </row>
    <row r="53" spans="1:19" x14ac:dyDescent="0.2">
      <c r="A53" s="5"/>
      <c r="B53" s="5"/>
      <c r="C53" s="5"/>
      <c r="D53" s="5"/>
      <c r="E53" s="15" t="s">
        <v>141</v>
      </c>
      <c r="F53" s="16"/>
      <c r="G53" s="29"/>
      <c r="H53" s="10">
        <v>93635151</v>
      </c>
      <c r="I53" s="10"/>
      <c r="J53" s="10">
        <v>170794238</v>
      </c>
      <c r="K53" s="10">
        <v>22453634</v>
      </c>
      <c r="L53" s="10"/>
      <c r="M53" s="10">
        <v>370530</v>
      </c>
      <c r="N53" s="10"/>
      <c r="O53" s="10"/>
      <c r="P53" s="10"/>
      <c r="Q53" s="10">
        <v>1010493</v>
      </c>
      <c r="R53" s="10">
        <v>4615061</v>
      </c>
      <c r="S53" s="10">
        <f t="shared" si="0"/>
        <v>292879107</v>
      </c>
    </row>
    <row r="54" spans="1:19" x14ac:dyDescent="0.2">
      <c r="A54" s="5"/>
      <c r="B54" s="5"/>
      <c r="C54" s="5"/>
      <c r="D54" s="5"/>
      <c r="E54" s="15" t="s">
        <v>237</v>
      </c>
      <c r="F54" s="16"/>
      <c r="G54" s="29"/>
      <c r="H54" s="10"/>
      <c r="I54" s="10"/>
      <c r="J54" s="10"/>
      <c r="K54" s="10"/>
      <c r="L54" s="10">
        <v>655575</v>
      </c>
      <c r="M54" s="10">
        <v>24012090</v>
      </c>
      <c r="N54" s="10"/>
      <c r="O54" s="10"/>
      <c r="P54" s="10"/>
      <c r="Q54" s="10"/>
      <c r="R54" s="10"/>
      <c r="S54" s="10">
        <f t="shared" si="0"/>
        <v>24667665</v>
      </c>
    </row>
    <row r="55" spans="1:19" x14ac:dyDescent="0.2">
      <c r="A55" s="5"/>
      <c r="B55" s="5"/>
      <c r="C55" s="5"/>
      <c r="D55" s="5"/>
      <c r="E55" s="15" t="s">
        <v>142</v>
      </c>
      <c r="F55" s="16"/>
      <c r="G55" s="29"/>
      <c r="H55" s="10">
        <v>901985067</v>
      </c>
      <c r="I55" s="10">
        <v>107829873</v>
      </c>
      <c r="J55" s="10">
        <v>191841847</v>
      </c>
      <c r="K55" s="10">
        <v>35924659</v>
      </c>
      <c r="L55" s="10">
        <v>46228855</v>
      </c>
      <c r="M55" s="10">
        <v>413692151</v>
      </c>
      <c r="N55" s="10">
        <v>67757326</v>
      </c>
      <c r="O55" s="10">
        <v>90632741</v>
      </c>
      <c r="P55" s="10">
        <v>145988081</v>
      </c>
      <c r="Q55" s="10">
        <v>135783704</v>
      </c>
      <c r="R55" s="10">
        <v>137801625</v>
      </c>
      <c r="S55" s="10">
        <f t="shared" si="0"/>
        <v>2275465929</v>
      </c>
    </row>
    <row r="56" spans="1:19" x14ac:dyDescent="0.2">
      <c r="A56" s="5"/>
      <c r="B56" s="5"/>
      <c r="C56" s="5"/>
      <c r="D56" s="5"/>
      <c r="E56" s="15" t="s">
        <v>143</v>
      </c>
      <c r="F56" s="16"/>
      <c r="G56" s="29"/>
      <c r="H56" s="10">
        <v>780922201</v>
      </c>
      <c r="I56" s="10">
        <v>57038624</v>
      </c>
      <c r="J56" s="10">
        <v>178192507</v>
      </c>
      <c r="K56" s="10">
        <v>33418304</v>
      </c>
      <c r="L56" s="10">
        <v>40141606</v>
      </c>
      <c r="M56" s="10">
        <v>363449013</v>
      </c>
      <c r="N56" s="10">
        <v>51686540</v>
      </c>
      <c r="O56" s="10">
        <v>84535775</v>
      </c>
      <c r="P56" s="10">
        <v>145988081</v>
      </c>
      <c r="Q56" s="10">
        <v>134616118</v>
      </c>
      <c r="R56" s="10">
        <v>85129032</v>
      </c>
      <c r="S56" s="10">
        <f t="shared" si="0"/>
        <v>1955117801</v>
      </c>
    </row>
    <row r="57" spans="1:19" x14ac:dyDescent="0.2">
      <c r="A57" s="5"/>
      <c r="B57" s="5"/>
      <c r="C57" s="5"/>
      <c r="D57" s="5"/>
      <c r="E57" s="15" t="s">
        <v>144</v>
      </c>
      <c r="F57" s="16"/>
      <c r="G57" s="29"/>
      <c r="H57" s="10">
        <v>779136861</v>
      </c>
      <c r="I57" s="10">
        <v>55152274</v>
      </c>
      <c r="J57" s="10">
        <v>178002110</v>
      </c>
      <c r="K57" s="10">
        <v>33406114</v>
      </c>
      <c r="L57" s="10">
        <v>40139366</v>
      </c>
      <c r="M57" s="10">
        <v>345111796</v>
      </c>
      <c r="N57" s="10">
        <v>51686540</v>
      </c>
      <c r="O57" s="10">
        <v>84535775</v>
      </c>
      <c r="P57" s="10">
        <v>144574488</v>
      </c>
      <c r="Q57" s="10">
        <v>133564045</v>
      </c>
      <c r="R57" s="10">
        <v>84927180</v>
      </c>
      <c r="S57" s="10">
        <f t="shared" si="0"/>
        <v>1930236549</v>
      </c>
    </row>
    <row r="58" spans="1:19" x14ac:dyDescent="0.2">
      <c r="A58" s="5"/>
      <c r="B58" s="5"/>
      <c r="C58" s="5"/>
      <c r="D58" s="5"/>
      <c r="E58" s="15" t="s">
        <v>145</v>
      </c>
      <c r="F58" s="16"/>
      <c r="G58" s="29"/>
      <c r="H58" s="10"/>
      <c r="I58" s="10">
        <v>607700</v>
      </c>
      <c r="J58" s="10"/>
      <c r="K58" s="10">
        <v>12190</v>
      </c>
      <c r="L58" s="10"/>
      <c r="M58" s="10">
        <v>18337217</v>
      </c>
      <c r="N58" s="10"/>
      <c r="O58" s="10"/>
      <c r="P58" s="10"/>
      <c r="Q58" s="10">
        <v>743341</v>
      </c>
      <c r="R58" s="10">
        <v>134168</v>
      </c>
      <c r="S58" s="10">
        <f t="shared" si="0"/>
        <v>19834616</v>
      </c>
    </row>
    <row r="59" spans="1:19" x14ac:dyDescent="0.2">
      <c r="A59" s="5"/>
      <c r="B59" s="5"/>
      <c r="C59" s="5"/>
      <c r="D59" s="5"/>
      <c r="E59" s="15" t="s">
        <v>238</v>
      </c>
      <c r="F59" s="16"/>
      <c r="G59" s="29"/>
      <c r="H59" s="10">
        <v>1785340</v>
      </c>
      <c r="I59" s="10">
        <v>1278650</v>
      </c>
      <c r="J59" s="10">
        <v>190396</v>
      </c>
      <c r="K59" s="10"/>
      <c r="L59" s="10">
        <v>2240</v>
      </c>
      <c r="M59" s="10"/>
      <c r="N59" s="10"/>
      <c r="O59" s="10"/>
      <c r="P59" s="10">
        <v>1413593</v>
      </c>
      <c r="Q59" s="10">
        <v>308732</v>
      </c>
      <c r="R59" s="10">
        <v>67684</v>
      </c>
      <c r="S59" s="10">
        <f t="shared" si="0"/>
        <v>5046635</v>
      </c>
    </row>
    <row r="60" spans="1:19" x14ac:dyDescent="0.2">
      <c r="A60" s="5"/>
      <c r="B60" s="5"/>
      <c r="C60" s="5"/>
      <c r="D60" s="5"/>
      <c r="E60" s="15" t="s">
        <v>147</v>
      </c>
      <c r="F60" s="16"/>
      <c r="G60" s="29"/>
      <c r="H60" s="10">
        <v>121062866</v>
      </c>
      <c r="I60" s="10">
        <v>50791249</v>
      </c>
      <c r="J60" s="10">
        <v>13649341</v>
      </c>
      <c r="K60" s="10">
        <v>2506356</v>
      </c>
      <c r="L60" s="10">
        <v>6087249</v>
      </c>
      <c r="M60" s="10">
        <v>50243139</v>
      </c>
      <c r="N60" s="10">
        <v>16070786</v>
      </c>
      <c r="O60" s="10">
        <v>6096966</v>
      </c>
      <c r="P60" s="10"/>
      <c r="Q60" s="10">
        <v>1167586</v>
      </c>
      <c r="R60" s="10">
        <v>52672593</v>
      </c>
      <c r="S60" s="10">
        <f t="shared" si="0"/>
        <v>320348131</v>
      </c>
    </row>
    <row r="61" spans="1:19" x14ac:dyDescent="0.2">
      <c r="A61" s="5"/>
      <c r="B61" s="5"/>
      <c r="C61" s="5"/>
      <c r="D61" s="5"/>
      <c r="E61" s="15" t="s">
        <v>239</v>
      </c>
      <c r="F61" s="16"/>
      <c r="G61" s="29"/>
      <c r="H61" s="10"/>
      <c r="I61" s="10">
        <v>35807957</v>
      </c>
      <c r="J61" s="10">
        <v>604276</v>
      </c>
      <c r="K61" s="10">
        <v>2506356</v>
      </c>
      <c r="L61" s="10">
        <v>5767818</v>
      </c>
      <c r="M61" s="10">
        <v>39635725</v>
      </c>
      <c r="N61" s="10">
        <v>10179920</v>
      </c>
      <c r="O61" s="10"/>
      <c r="P61" s="10"/>
      <c r="Q61" s="10"/>
      <c r="R61" s="10">
        <v>22264324</v>
      </c>
      <c r="S61" s="10">
        <f t="shared" si="0"/>
        <v>116766376</v>
      </c>
    </row>
    <row r="62" spans="1:19" x14ac:dyDescent="0.2">
      <c r="A62" s="5"/>
      <c r="B62" s="5"/>
      <c r="C62" s="5"/>
      <c r="D62" s="5"/>
      <c r="E62" s="15" t="s">
        <v>240</v>
      </c>
      <c r="F62" s="16"/>
      <c r="G62" s="29"/>
      <c r="H62" s="10">
        <v>21647835</v>
      </c>
      <c r="I62" s="10">
        <v>3102445</v>
      </c>
      <c r="J62" s="10">
        <v>704508</v>
      </c>
      <c r="K62" s="10">
        <v>4762571</v>
      </c>
      <c r="L62" s="10">
        <v>14777742</v>
      </c>
      <c r="M62" s="10"/>
      <c r="N62" s="10"/>
      <c r="O62" s="10"/>
      <c r="P62" s="10">
        <v>13964293</v>
      </c>
      <c r="Q62" s="10">
        <v>4559228</v>
      </c>
      <c r="R62" s="10">
        <v>6530314</v>
      </c>
      <c r="S62" s="10">
        <f t="shared" si="0"/>
        <v>70048936</v>
      </c>
    </row>
    <row r="63" spans="1:19" x14ac:dyDescent="0.2">
      <c r="A63" s="5"/>
      <c r="B63" s="5"/>
      <c r="C63" s="5"/>
      <c r="D63" s="5"/>
      <c r="E63" s="15" t="s">
        <v>150</v>
      </c>
      <c r="F63" s="16"/>
      <c r="G63" s="29"/>
      <c r="H63" s="10">
        <v>331823741</v>
      </c>
      <c r="I63" s="10">
        <v>759177</v>
      </c>
      <c r="J63" s="10"/>
      <c r="K63" s="10">
        <v>578072</v>
      </c>
      <c r="L63" s="10">
        <v>23686500</v>
      </c>
      <c r="M63" s="10">
        <v>33867581</v>
      </c>
      <c r="N63" s="10">
        <v>185787</v>
      </c>
      <c r="O63" s="10">
        <v>569090</v>
      </c>
      <c r="P63" s="10">
        <v>2109616</v>
      </c>
      <c r="Q63" s="10"/>
      <c r="R63" s="10">
        <v>808601</v>
      </c>
      <c r="S63" s="10">
        <f t="shared" si="0"/>
        <v>394388165</v>
      </c>
    </row>
    <row r="64" spans="1:19" x14ac:dyDescent="0.2">
      <c r="A64" s="5"/>
      <c r="B64" s="5"/>
      <c r="C64" s="5"/>
      <c r="D64" s="5"/>
      <c r="E64" s="15" t="s">
        <v>151</v>
      </c>
      <c r="F64" s="16"/>
      <c r="G64" s="29"/>
      <c r="H64" s="10">
        <v>2816922</v>
      </c>
      <c r="I64" s="10">
        <v>709474</v>
      </c>
      <c r="J64" s="10"/>
      <c r="K64" s="10">
        <v>391667</v>
      </c>
      <c r="L64" s="10"/>
      <c r="M64" s="10">
        <v>33424756</v>
      </c>
      <c r="N64" s="10"/>
      <c r="O64" s="10"/>
      <c r="P64" s="10"/>
      <c r="Q64" s="10"/>
      <c r="R64" s="10"/>
      <c r="S64" s="10">
        <f t="shared" si="0"/>
        <v>37342819</v>
      </c>
    </row>
    <row r="65" spans="1:19" x14ac:dyDescent="0.2">
      <c r="A65" s="5"/>
      <c r="B65" s="5"/>
      <c r="C65" s="5"/>
      <c r="D65" s="5"/>
      <c r="E65" s="15" t="s">
        <v>152</v>
      </c>
      <c r="F65" s="17"/>
      <c r="G65" s="30"/>
      <c r="H65" s="10">
        <v>329006819</v>
      </c>
      <c r="I65" s="10">
        <v>49703</v>
      </c>
      <c r="J65" s="10"/>
      <c r="K65" s="10">
        <v>186405</v>
      </c>
      <c r="L65" s="10">
        <v>23686500</v>
      </c>
      <c r="M65" s="10">
        <v>442825</v>
      </c>
      <c r="N65" s="10">
        <v>185787</v>
      </c>
      <c r="O65" s="10">
        <v>569090</v>
      </c>
      <c r="P65" s="10">
        <v>2109616</v>
      </c>
      <c r="Q65" s="10"/>
      <c r="R65" s="10">
        <v>808601</v>
      </c>
      <c r="S65" s="10">
        <f t="shared" si="0"/>
        <v>357045346</v>
      </c>
    </row>
    <row r="66" spans="1:19" x14ac:dyDescent="0.2">
      <c r="A66" s="5"/>
      <c r="B66" s="5"/>
      <c r="C66" s="5"/>
      <c r="D66" s="5"/>
      <c r="E66" s="31" t="s">
        <v>153</v>
      </c>
      <c r="F66" s="16"/>
      <c r="G66" s="29"/>
      <c r="H66" s="10">
        <v>1158402628</v>
      </c>
      <c r="I66" s="10">
        <v>37026742</v>
      </c>
      <c r="J66" s="10">
        <v>35376261</v>
      </c>
      <c r="K66" s="10">
        <v>17111652</v>
      </c>
      <c r="L66" s="10">
        <v>21685911</v>
      </c>
      <c r="M66" s="10">
        <v>134914187</v>
      </c>
      <c r="N66" s="10">
        <v>23628457</v>
      </c>
      <c r="O66" s="10">
        <v>55715245</v>
      </c>
      <c r="P66" s="10">
        <v>117754616</v>
      </c>
      <c r="Q66" s="10">
        <v>114817448</v>
      </c>
      <c r="R66" s="10">
        <v>143488293</v>
      </c>
      <c r="S66" s="10">
        <f t="shared" si="0"/>
        <v>1859921440</v>
      </c>
    </row>
    <row r="67" spans="1:19" x14ac:dyDescent="0.2">
      <c r="A67" s="5"/>
      <c r="B67" s="5"/>
      <c r="C67" s="5"/>
      <c r="D67" s="5"/>
      <c r="E67" s="15" t="s">
        <v>154</v>
      </c>
      <c r="F67" s="16"/>
      <c r="G67" s="29"/>
      <c r="H67" s="10">
        <v>60147701</v>
      </c>
      <c r="I67" s="10">
        <v>2018891</v>
      </c>
      <c r="J67" s="10">
        <v>4680049</v>
      </c>
      <c r="K67" s="10">
        <v>2631769</v>
      </c>
      <c r="L67" s="10">
        <v>7757994</v>
      </c>
      <c r="M67" s="10">
        <v>3601592</v>
      </c>
      <c r="N67" s="10">
        <v>3889481</v>
      </c>
      <c r="O67" s="10">
        <v>4113324</v>
      </c>
      <c r="P67" s="10">
        <v>18847255</v>
      </c>
      <c r="Q67" s="10">
        <v>6609334</v>
      </c>
      <c r="R67" s="10">
        <v>2862606</v>
      </c>
      <c r="S67" s="10">
        <f t="shared" si="0"/>
        <v>117159996</v>
      </c>
    </row>
    <row r="68" spans="1:19" x14ac:dyDescent="0.2">
      <c r="A68" s="5"/>
      <c r="B68" s="5"/>
      <c r="C68" s="5"/>
      <c r="D68" s="5"/>
      <c r="E68" s="15" t="s">
        <v>155</v>
      </c>
      <c r="F68" s="16"/>
      <c r="G68" s="29"/>
      <c r="H68" s="10">
        <v>1098254927</v>
      </c>
      <c r="I68" s="10">
        <v>35007851</v>
      </c>
      <c r="J68" s="10">
        <v>30696212</v>
      </c>
      <c r="K68" s="10">
        <v>14479883</v>
      </c>
      <c r="L68" s="10">
        <v>13927917</v>
      </c>
      <c r="M68" s="10">
        <v>131312595</v>
      </c>
      <c r="N68" s="10">
        <v>19738976</v>
      </c>
      <c r="O68" s="10">
        <v>51601921</v>
      </c>
      <c r="P68" s="10">
        <v>98907361</v>
      </c>
      <c r="Q68" s="10">
        <v>108208114</v>
      </c>
      <c r="R68" s="10">
        <v>140625687</v>
      </c>
      <c r="S68" s="10">
        <f t="shared" si="0"/>
        <v>1742761444</v>
      </c>
    </row>
    <row r="69" spans="1:19" x14ac:dyDescent="0.2">
      <c r="A69" s="5"/>
      <c r="B69" s="5"/>
      <c r="C69" s="5"/>
      <c r="D69" s="5"/>
      <c r="E69" s="15" t="s">
        <v>156</v>
      </c>
      <c r="F69" s="16"/>
      <c r="G69" s="29"/>
      <c r="H69" s="10">
        <v>136731992</v>
      </c>
      <c r="I69" s="10">
        <v>16517554</v>
      </c>
      <c r="J69" s="10">
        <v>54358807</v>
      </c>
      <c r="K69" s="10">
        <v>3032662</v>
      </c>
      <c r="L69" s="10">
        <v>10783710</v>
      </c>
      <c r="M69" s="10">
        <v>28516738</v>
      </c>
      <c r="N69" s="10">
        <v>7132803</v>
      </c>
      <c r="O69" s="10">
        <v>15469499</v>
      </c>
      <c r="P69" s="10">
        <v>7361193</v>
      </c>
      <c r="Q69" s="10">
        <v>18993791</v>
      </c>
      <c r="R69" s="10">
        <v>18256555</v>
      </c>
      <c r="S69" s="10">
        <f t="shared" si="0"/>
        <v>317155304</v>
      </c>
    </row>
    <row r="70" spans="1:19" x14ac:dyDescent="0.2">
      <c r="A70" s="5"/>
      <c r="B70" s="5"/>
      <c r="C70" s="5"/>
      <c r="D70" s="5"/>
      <c r="E70" s="15" t="s">
        <v>157</v>
      </c>
      <c r="F70" s="16"/>
      <c r="G70" s="2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0"/>
        <v>0</v>
      </c>
    </row>
    <row r="71" spans="1:19" x14ac:dyDescent="0.2">
      <c r="A71" s="5"/>
      <c r="B71" s="5"/>
      <c r="C71" s="5"/>
      <c r="D71" s="5"/>
      <c r="E71" s="15" t="s">
        <v>158</v>
      </c>
      <c r="F71" s="16"/>
      <c r="G71" s="29"/>
      <c r="H71" s="10">
        <v>43167346</v>
      </c>
      <c r="I71" s="10">
        <v>12175197</v>
      </c>
      <c r="J71" s="10">
        <v>22938752</v>
      </c>
      <c r="K71" s="10">
        <v>33753</v>
      </c>
      <c r="L71" s="10"/>
      <c r="M71" s="10">
        <v>2038756</v>
      </c>
      <c r="N71" s="10">
        <v>775</v>
      </c>
      <c r="O71" s="10">
        <v>422150</v>
      </c>
      <c r="P71" s="10"/>
      <c r="Q71" s="10">
        <v>264589</v>
      </c>
      <c r="R71" s="10">
        <v>1000</v>
      </c>
      <c r="S71" s="10">
        <f t="shared" si="0"/>
        <v>81042318</v>
      </c>
    </row>
    <row r="72" spans="1:19" x14ac:dyDescent="0.2">
      <c r="A72" s="5"/>
      <c r="B72" s="5"/>
      <c r="C72" s="5"/>
      <c r="D72" s="5"/>
      <c r="E72" s="15" t="s">
        <v>159</v>
      </c>
      <c r="F72" s="16"/>
      <c r="G72" s="29"/>
      <c r="H72" s="10">
        <v>93564646</v>
      </c>
      <c r="I72" s="10">
        <v>4342357</v>
      </c>
      <c r="J72" s="10">
        <v>31420055</v>
      </c>
      <c r="K72" s="10">
        <v>2998908</v>
      </c>
      <c r="L72" s="10">
        <v>10783710</v>
      </c>
      <c r="M72" s="10">
        <v>26477982</v>
      </c>
      <c r="N72" s="10">
        <v>7132027</v>
      </c>
      <c r="O72" s="10">
        <v>15047350</v>
      </c>
      <c r="P72" s="10">
        <v>7361193</v>
      </c>
      <c r="Q72" s="10">
        <v>18729202</v>
      </c>
      <c r="R72" s="10">
        <v>18255555</v>
      </c>
      <c r="S72" s="10">
        <f t="shared" si="0"/>
        <v>236112985</v>
      </c>
    </row>
    <row r="73" spans="1:19" x14ac:dyDescent="0.2">
      <c r="A73" s="5"/>
      <c r="B73" s="5"/>
      <c r="C73" s="5"/>
      <c r="D73" s="5"/>
      <c r="E73" s="15" t="s">
        <v>160</v>
      </c>
      <c r="F73" s="16"/>
      <c r="G73" s="29"/>
      <c r="H73" s="10">
        <v>227752998</v>
      </c>
      <c r="I73" s="10">
        <v>9030803</v>
      </c>
      <c r="J73" s="10">
        <v>24689000</v>
      </c>
      <c r="K73" s="10">
        <v>8430779</v>
      </c>
      <c r="L73" s="10">
        <v>1590010</v>
      </c>
      <c r="M73" s="10">
        <v>14036338</v>
      </c>
      <c r="N73" s="10">
        <v>22311376</v>
      </c>
      <c r="O73" s="10">
        <v>10241404</v>
      </c>
      <c r="P73" s="10">
        <v>6597462</v>
      </c>
      <c r="Q73" s="10">
        <v>503961</v>
      </c>
      <c r="R73" s="10">
        <v>73556351</v>
      </c>
      <c r="S73" s="10">
        <f t="shared" si="0"/>
        <v>398740482</v>
      </c>
    </row>
    <row r="74" spans="1:19" x14ac:dyDescent="0.2">
      <c r="A74" s="5"/>
      <c r="B74" s="5"/>
      <c r="C74" s="5"/>
      <c r="D74" s="5"/>
      <c r="E74" s="15" t="s">
        <v>161</v>
      </c>
      <c r="F74" s="16"/>
      <c r="G74" s="29"/>
      <c r="H74" s="10">
        <v>62203764653</v>
      </c>
      <c r="I74" s="10">
        <v>4248895426</v>
      </c>
      <c r="J74" s="10">
        <v>17435441675</v>
      </c>
      <c r="K74" s="10">
        <v>2474123061</v>
      </c>
      <c r="L74" s="10">
        <v>4565699700</v>
      </c>
      <c r="M74" s="10">
        <v>27107254252</v>
      </c>
      <c r="N74" s="10">
        <v>3949010796</v>
      </c>
      <c r="O74" s="10">
        <v>9855402422</v>
      </c>
      <c r="P74" s="10">
        <v>10617557602</v>
      </c>
      <c r="Q74" s="10">
        <v>9437955800</v>
      </c>
      <c r="R74" s="10">
        <v>5480811099</v>
      </c>
      <c r="S74" s="10">
        <f t="shared" ref="S74:S137" si="1">SUM(H74:R74)</f>
        <v>157375916486</v>
      </c>
    </row>
    <row r="75" spans="1:19" x14ac:dyDescent="0.2">
      <c r="A75" s="5"/>
      <c r="B75" s="5"/>
      <c r="C75" s="5"/>
      <c r="D75" s="5"/>
      <c r="E75" s="32"/>
      <c r="F75" s="18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10"/>
    </row>
    <row r="76" spans="1:19" x14ac:dyDescent="0.2">
      <c r="A76" s="5"/>
      <c r="B76" s="5"/>
      <c r="C76" s="5"/>
      <c r="D76" s="5"/>
      <c r="E76" s="15" t="s">
        <v>162</v>
      </c>
      <c r="F76" s="16"/>
      <c r="G76" s="29"/>
      <c r="H76" s="10">
        <v>419152</v>
      </c>
      <c r="I76" s="10"/>
      <c r="J76" s="10">
        <v>2334417</v>
      </c>
      <c r="K76" s="10">
        <v>30207</v>
      </c>
      <c r="L76" s="10"/>
      <c r="M76" s="10">
        <v>1486641</v>
      </c>
      <c r="N76" s="10">
        <v>132997</v>
      </c>
      <c r="O76" s="10"/>
      <c r="P76" s="10">
        <v>626797</v>
      </c>
      <c r="Q76" s="10">
        <v>33282</v>
      </c>
      <c r="R76" s="10">
        <v>358501</v>
      </c>
      <c r="S76" s="10">
        <f t="shared" si="1"/>
        <v>5421994</v>
      </c>
    </row>
    <row r="77" spans="1:19" x14ac:dyDescent="0.2">
      <c r="A77" s="5"/>
      <c r="B77" s="5"/>
      <c r="C77" s="5"/>
      <c r="D77" s="5"/>
      <c r="E77" s="15" t="s">
        <v>123</v>
      </c>
      <c r="F77" s="16"/>
      <c r="G77" s="29"/>
      <c r="H77" s="10">
        <v>419152</v>
      </c>
      <c r="I77" s="10"/>
      <c r="J77" s="10">
        <v>2334417</v>
      </c>
      <c r="K77" s="10">
        <v>30207</v>
      </c>
      <c r="L77" s="10"/>
      <c r="M77" s="10">
        <v>1486641</v>
      </c>
      <c r="N77" s="10">
        <v>132997</v>
      </c>
      <c r="O77" s="10"/>
      <c r="P77" s="10">
        <v>626797</v>
      </c>
      <c r="Q77" s="10">
        <v>33282</v>
      </c>
      <c r="R77" s="10">
        <v>358501</v>
      </c>
      <c r="S77" s="10">
        <f t="shared" si="1"/>
        <v>5421994</v>
      </c>
    </row>
    <row r="78" spans="1:19" x14ac:dyDescent="0.2">
      <c r="A78" s="5"/>
      <c r="B78" s="5"/>
      <c r="C78" s="5"/>
      <c r="D78" s="5"/>
      <c r="E78" s="15" t="s">
        <v>163</v>
      </c>
      <c r="F78" s="16"/>
      <c r="G78" s="2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0</v>
      </c>
    </row>
    <row r="79" spans="1:19" x14ac:dyDescent="0.2">
      <c r="A79" s="5"/>
      <c r="B79" s="5"/>
      <c r="C79" s="5"/>
      <c r="D79" s="5"/>
      <c r="E79" s="15" t="s">
        <v>164</v>
      </c>
      <c r="F79" s="16"/>
      <c r="G79" s="2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0</v>
      </c>
    </row>
    <row r="80" spans="1:19" x14ac:dyDescent="0.2">
      <c r="A80" s="5"/>
      <c r="B80" s="5"/>
      <c r="C80" s="5"/>
      <c r="D80" s="5"/>
      <c r="E80" s="15" t="s">
        <v>127</v>
      </c>
      <c r="F80" s="16"/>
      <c r="G80" s="2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f t="shared" si="1"/>
        <v>0</v>
      </c>
    </row>
    <row r="81" spans="1:19" x14ac:dyDescent="0.2">
      <c r="A81" s="5"/>
      <c r="B81" s="5"/>
      <c r="C81" s="5"/>
      <c r="D81" s="5"/>
      <c r="E81" s="15" t="s">
        <v>128</v>
      </c>
      <c r="F81" s="16"/>
      <c r="G81" s="2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 t="shared" si="1"/>
        <v>0</v>
      </c>
    </row>
    <row r="82" spans="1:19" x14ac:dyDescent="0.2">
      <c r="A82" s="5"/>
      <c r="B82" s="5"/>
      <c r="C82" s="5"/>
      <c r="D82" s="5"/>
      <c r="E82" s="15" t="s">
        <v>129</v>
      </c>
      <c r="F82" s="16"/>
      <c r="G82" s="2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 t="shared" si="1"/>
        <v>0</v>
      </c>
    </row>
    <row r="83" spans="1:19" x14ac:dyDescent="0.2">
      <c r="A83" s="5"/>
      <c r="B83" s="5"/>
      <c r="C83" s="5"/>
      <c r="D83" s="5"/>
      <c r="E83" s="15" t="s">
        <v>165</v>
      </c>
      <c r="F83" s="16"/>
      <c r="G83" s="29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>
        <f t="shared" si="1"/>
        <v>0</v>
      </c>
    </row>
    <row r="84" spans="1:19" x14ac:dyDescent="0.2">
      <c r="A84" s="5"/>
      <c r="B84" s="5"/>
      <c r="C84" s="5"/>
      <c r="D84" s="5"/>
      <c r="E84" s="15" t="s">
        <v>166</v>
      </c>
      <c r="F84" s="16"/>
      <c r="G84" s="29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>
        <f t="shared" si="1"/>
        <v>0</v>
      </c>
    </row>
    <row r="85" spans="1:19" x14ac:dyDescent="0.2">
      <c r="A85" s="5"/>
      <c r="B85" s="5"/>
      <c r="C85" s="5"/>
      <c r="D85" s="5"/>
      <c r="E85" s="15" t="s">
        <v>167</v>
      </c>
      <c r="F85" s="16"/>
      <c r="G85" s="29"/>
      <c r="H85" s="10"/>
      <c r="I85" s="10"/>
      <c r="J85" s="10"/>
      <c r="K85" s="10"/>
      <c r="L85" s="10"/>
      <c r="M85" s="10"/>
      <c r="N85" s="10"/>
      <c r="O85" s="10"/>
      <c r="P85" s="10"/>
      <c r="Q85" s="10">
        <v>23244463</v>
      </c>
      <c r="R85" s="10"/>
      <c r="S85" s="10">
        <f t="shared" si="1"/>
        <v>23244463</v>
      </c>
    </row>
    <row r="86" spans="1:19" x14ac:dyDescent="0.2">
      <c r="A86" s="5"/>
      <c r="B86" s="5"/>
      <c r="C86" s="5"/>
      <c r="D86" s="5"/>
      <c r="E86" s="15" t="s">
        <v>164</v>
      </c>
      <c r="F86" s="16"/>
      <c r="G86" s="29"/>
      <c r="H86" s="10"/>
      <c r="I86" s="10"/>
      <c r="J86" s="10"/>
      <c r="K86" s="10"/>
      <c r="L86" s="10"/>
      <c r="M86" s="10"/>
      <c r="N86" s="10"/>
      <c r="O86" s="10"/>
      <c r="P86" s="10"/>
      <c r="Q86" s="10">
        <v>23244463</v>
      </c>
      <c r="R86" s="10"/>
      <c r="S86" s="10">
        <f t="shared" si="1"/>
        <v>23244463</v>
      </c>
    </row>
    <row r="87" spans="1:19" x14ac:dyDescent="0.2">
      <c r="A87" s="5"/>
      <c r="B87" s="5"/>
      <c r="C87" s="5"/>
      <c r="D87" s="5"/>
      <c r="E87" s="15" t="s">
        <v>127</v>
      </c>
      <c r="F87" s="16"/>
      <c r="G87" s="2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>
        <f t="shared" si="1"/>
        <v>0</v>
      </c>
    </row>
    <row r="88" spans="1:19" x14ac:dyDescent="0.2">
      <c r="A88" s="5"/>
      <c r="B88" s="5"/>
      <c r="C88" s="5"/>
      <c r="D88" s="5"/>
      <c r="E88" s="15" t="s">
        <v>128</v>
      </c>
      <c r="F88" s="16"/>
      <c r="G88" s="29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f t="shared" si="1"/>
        <v>0</v>
      </c>
    </row>
    <row r="89" spans="1:19" x14ac:dyDescent="0.2">
      <c r="A89" s="5"/>
      <c r="B89" s="5"/>
      <c r="C89" s="5"/>
      <c r="D89" s="5"/>
      <c r="E89" s="15" t="s">
        <v>129</v>
      </c>
      <c r="F89" s="16"/>
      <c r="G89" s="29"/>
      <c r="H89" s="10"/>
      <c r="I89" s="10"/>
      <c r="J89" s="10"/>
      <c r="K89" s="10"/>
      <c r="L89" s="10"/>
      <c r="M89" s="10"/>
      <c r="N89" s="10"/>
      <c r="O89" s="10"/>
      <c r="P89" s="10"/>
      <c r="Q89" s="10">
        <v>23244463</v>
      </c>
      <c r="R89" s="10"/>
      <c r="S89" s="10">
        <f t="shared" si="1"/>
        <v>23244463</v>
      </c>
    </row>
    <row r="90" spans="1:19" x14ac:dyDescent="0.2">
      <c r="A90" s="5"/>
      <c r="B90" s="5"/>
      <c r="C90" s="5"/>
      <c r="D90" s="5"/>
      <c r="E90" s="15" t="s">
        <v>165</v>
      </c>
      <c r="F90" s="16"/>
      <c r="G90" s="2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f t="shared" si="1"/>
        <v>0</v>
      </c>
    </row>
    <row r="91" spans="1:19" x14ac:dyDescent="0.2">
      <c r="A91" s="5"/>
      <c r="B91" s="5"/>
      <c r="C91" s="5"/>
      <c r="D91" s="5"/>
      <c r="E91" s="15" t="s">
        <v>166</v>
      </c>
      <c r="F91" s="16"/>
      <c r="G91" s="2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>
        <f t="shared" si="1"/>
        <v>0</v>
      </c>
    </row>
    <row r="92" spans="1:19" x14ac:dyDescent="0.2">
      <c r="A92" s="5"/>
      <c r="B92" s="5"/>
      <c r="C92" s="5"/>
      <c r="D92" s="5"/>
      <c r="E92" s="15" t="s">
        <v>168</v>
      </c>
      <c r="F92" s="16"/>
      <c r="G92" s="2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f t="shared" si="1"/>
        <v>0</v>
      </c>
    </row>
    <row r="93" spans="1:19" x14ac:dyDescent="0.2">
      <c r="A93" s="5"/>
      <c r="B93" s="5"/>
      <c r="C93" s="5"/>
      <c r="D93" s="5"/>
      <c r="E93" s="15" t="s">
        <v>169</v>
      </c>
      <c r="F93" s="16"/>
      <c r="G93" s="29"/>
      <c r="H93" s="10">
        <v>57084049971</v>
      </c>
      <c r="I93" s="10">
        <v>3900311087</v>
      </c>
      <c r="J93" s="10">
        <v>14995513529</v>
      </c>
      <c r="K93" s="10">
        <v>2167570422</v>
      </c>
      <c r="L93" s="10">
        <v>3942008160</v>
      </c>
      <c r="M93" s="10">
        <v>23575742544</v>
      </c>
      <c r="N93" s="10">
        <v>3509995830</v>
      </c>
      <c r="O93" s="10">
        <v>8997294696</v>
      </c>
      <c r="P93" s="10">
        <v>9255619358</v>
      </c>
      <c r="Q93" s="10">
        <v>7974586628</v>
      </c>
      <c r="R93" s="10">
        <v>4865243610</v>
      </c>
      <c r="S93" s="10">
        <f t="shared" si="1"/>
        <v>140267935835</v>
      </c>
    </row>
    <row r="94" spans="1:19" x14ac:dyDescent="0.2">
      <c r="A94" s="5"/>
      <c r="B94" s="5"/>
      <c r="C94" s="5"/>
      <c r="D94" s="5"/>
      <c r="E94" s="15" t="s">
        <v>164</v>
      </c>
      <c r="F94" s="16"/>
      <c r="G94" s="29"/>
      <c r="H94" s="10">
        <v>49444831173</v>
      </c>
      <c r="I94" s="10">
        <v>3872069928</v>
      </c>
      <c r="J94" s="10">
        <v>13056783351</v>
      </c>
      <c r="K94" s="10">
        <v>2141936584</v>
      </c>
      <c r="L94" s="10">
        <v>3904983309</v>
      </c>
      <c r="M94" s="10">
        <v>23294135752</v>
      </c>
      <c r="N94" s="10">
        <v>3486283885</v>
      </c>
      <c r="O94" s="10">
        <v>8128675288</v>
      </c>
      <c r="P94" s="10">
        <v>9160560572</v>
      </c>
      <c r="Q94" s="10">
        <v>7875486196</v>
      </c>
      <c r="R94" s="10">
        <v>4826084537</v>
      </c>
      <c r="S94" s="10">
        <f t="shared" si="1"/>
        <v>129191830575</v>
      </c>
    </row>
    <row r="95" spans="1:19" x14ac:dyDescent="0.2">
      <c r="A95" s="5"/>
      <c r="B95" s="5"/>
      <c r="C95" s="5"/>
      <c r="D95" s="5"/>
      <c r="E95" s="15" t="s">
        <v>127</v>
      </c>
      <c r="F95" s="16"/>
      <c r="G95" s="29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>
        <f t="shared" si="1"/>
        <v>0</v>
      </c>
    </row>
    <row r="96" spans="1:19" x14ac:dyDescent="0.2">
      <c r="A96" s="5"/>
      <c r="B96" s="5"/>
      <c r="C96" s="5"/>
      <c r="D96" s="5"/>
      <c r="E96" s="15" t="s">
        <v>128</v>
      </c>
      <c r="F96" s="16"/>
      <c r="G96" s="29"/>
      <c r="H96" s="10">
        <v>2137505536</v>
      </c>
      <c r="I96" s="10">
        <v>1497585</v>
      </c>
      <c r="J96" s="10">
        <v>223180000</v>
      </c>
      <c r="K96" s="10">
        <v>2129573</v>
      </c>
      <c r="L96" s="10">
        <v>777492</v>
      </c>
      <c r="M96" s="10">
        <v>2466694</v>
      </c>
      <c r="N96" s="10">
        <v>5970667</v>
      </c>
      <c r="O96" s="10">
        <v>1321519</v>
      </c>
      <c r="P96" s="10">
        <v>138323115</v>
      </c>
      <c r="Q96" s="10">
        <v>415435289</v>
      </c>
      <c r="R96" s="10">
        <v>119145354</v>
      </c>
      <c r="S96" s="10">
        <f t="shared" si="1"/>
        <v>3047752824</v>
      </c>
    </row>
    <row r="97" spans="1:19" x14ac:dyDescent="0.2">
      <c r="A97" s="5"/>
      <c r="B97" s="5"/>
      <c r="C97" s="5"/>
      <c r="D97" s="5"/>
      <c r="E97" s="15" t="s">
        <v>129</v>
      </c>
      <c r="F97" s="16"/>
      <c r="G97" s="29"/>
      <c r="H97" s="10">
        <v>47307325637</v>
      </c>
      <c r="I97" s="10">
        <v>3870572344</v>
      </c>
      <c r="J97" s="10">
        <v>12833603351</v>
      </c>
      <c r="K97" s="10">
        <v>2139807011</v>
      </c>
      <c r="L97" s="10">
        <v>3904205817</v>
      </c>
      <c r="M97" s="10">
        <v>23291669057</v>
      </c>
      <c r="N97" s="10">
        <v>3480313218</v>
      </c>
      <c r="O97" s="10">
        <v>8127353769</v>
      </c>
      <c r="P97" s="10">
        <v>9022237457</v>
      </c>
      <c r="Q97" s="10">
        <v>7460050907</v>
      </c>
      <c r="R97" s="10">
        <v>4706939183</v>
      </c>
      <c r="S97" s="10">
        <f t="shared" si="1"/>
        <v>126144077751</v>
      </c>
    </row>
    <row r="98" spans="1:19" x14ac:dyDescent="0.2">
      <c r="A98" s="5"/>
      <c r="B98" s="5"/>
      <c r="C98" s="5"/>
      <c r="D98" s="5"/>
      <c r="E98" s="15" t="s">
        <v>165</v>
      </c>
      <c r="F98" s="16"/>
      <c r="G98" s="29"/>
      <c r="H98" s="10">
        <v>4523420718</v>
      </c>
      <c r="I98" s="10"/>
      <c r="J98" s="10">
        <v>1773924504</v>
      </c>
      <c r="K98" s="10"/>
      <c r="L98" s="10"/>
      <c r="M98" s="10"/>
      <c r="N98" s="10"/>
      <c r="O98" s="10">
        <v>696911087</v>
      </c>
      <c r="P98" s="10"/>
      <c r="Q98" s="10">
        <v>10499600</v>
      </c>
      <c r="R98" s="10"/>
      <c r="S98" s="10">
        <f t="shared" si="1"/>
        <v>7004755909</v>
      </c>
    </row>
    <row r="99" spans="1:19" x14ac:dyDescent="0.2">
      <c r="A99" s="5"/>
      <c r="B99" s="5"/>
      <c r="C99" s="5"/>
      <c r="D99" s="5"/>
      <c r="E99" s="15" t="s">
        <v>166</v>
      </c>
      <c r="F99" s="16"/>
      <c r="G99" s="29"/>
      <c r="H99" s="10">
        <v>3115798080</v>
      </c>
      <c r="I99" s="10">
        <v>28241158</v>
      </c>
      <c r="J99" s="10">
        <v>164805675</v>
      </c>
      <c r="K99" s="10">
        <v>25633837</v>
      </c>
      <c r="L99" s="10">
        <v>37024851</v>
      </c>
      <c r="M99" s="10">
        <v>281606793</v>
      </c>
      <c r="N99" s="10">
        <v>23711946</v>
      </c>
      <c r="O99" s="10">
        <v>171708321</v>
      </c>
      <c r="P99" s="10">
        <v>95058786</v>
      </c>
      <c r="Q99" s="10">
        <v>88600833</v>
      </c>
      <c r="R99" s="10">
        <v>39159073</v>
      </c>
      <c r="S99" s="10">
        <f t="shared" si="1"/>
        <v>4071349353</v>
      </c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29"/>
      <c r="H100" s="10">
        <v>601120094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>
        <f t="shared" si="1"/>
        <v>601120094</v>
      </c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29"/>
      <c r="H101" s="10">
        <v>88954529</v>
      </c>
      <c r="I101" s="10">
        <v>11114520</v>
      </c>
      <c r="J101" s="10">
        <v>75164648</v>
      </c>
      <c r="K101" s="10">
        <v>45795749</v>
      </c>
      <c r="L101" s="10"/>
      <c r="M101" s="10">
        <v>337632125</v>
      </c>
      <c r="N101" s="10">
        <v>12303187</v>
      </c>
      <c r="O101" s="10"/>
      <c r="P101" s="10">
        <v>80732321</v>
      </c>
      <c r="Q101" s="10">
        <v>221145848</v>
      </c>
      <c r="R101" s="10">
        <v>110911917</v>
      </c>
      <c r="S101" s="10">
        <f t="shared" si="1"/>
        <v>983754844</v>
      </c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29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f t="shared" si="1"/>
        <v>0</v>
      </c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29"/>
      <c r="H103" s="10"/>
      <c r="I103" s="10"/>
      <c r="J103" s="10"/>
      <c r="K103" s="10"/>
      <c r="L103" s="10">
        <v>302110918</v>
      </c>
      <c r="M103" s="10">
        <v>459451898</v>
      </c>
      <c r="N103" s="10"/>
      <c r="O103" s="10"/>
      <c r="P103" s="10"/>
      <c r="Q103" s="10"/>
      <c r="R103" s="10"/>
      <c r="S103" s="10">
        <f t="shared" si="1"/>
        <v>761562816</v>
      </c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29"/>
      <c r="H104" s="10">
        <v>204878250</v>
      </c>
      <c r="I104" s="10">
        <v>14319541</v>
      </c>
      <c r="J104" s="10">
        <v>66332369</v>
      </c>
      <c r="K104" s="10">
        <v>4125648</v>
      </c>
      <c r="L104" s="10">
        <v>3838583</v>
      </c>
      <c r="M104" s="10">
        <v>257353769</v>
      </c>
      <c r="N104" s="10">
        <v>16647930</v>
      </c>
      <c r="O104" s="10">
        <v>19229601</v>
      </c>
      <c r="P104" s="10">
        <v>38468361</v>
      </c>
      <c r="Q104" s="10">
        <v>105505903</v>
      </c>
      <c r="R104" s="10">
        <v>11279663</v>
      </c>
      <c r="S104" s="10">
        <f t="shared" si="1"/>
        <v>741979618</v>
      </c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29"/>
      <c r="H105" s="10">
        <v>3712035</v>
      </c>
      <c r="I105" s="10"/>
      <c r="J105" s="10">
        <v>1399428</v>
      </c>
      <c r="K105" s="10"/>
      <c r="L105" s="10"/>
      <c r="M105" s="10">
        <v>15748766</v>
      </c>
      <c r="N105" s="10"/>
      <c r="O105" s="10">
        <v>865378</v>
      </c>
      <c r="P105" s="10"/>
      <c r="Q105" s="10"/>
      <c r="R105" s="10"/>
      <c r="S105" s="10">
        <f t="shared" si="1"/>
        <v>21725607</v>
      </c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0"/>
      <c r="H106" s="10">
        <v>68233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>
        <f t="shared" si="1"/>
        <v>68233</v>
      </c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29"/>
      <c r="H107" s="10"/>
      <c r="I107" s="10">
        <v>172559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f t="shared" si="1"/>
        <v>172559</v>
      </c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29"/>
      <c r="H108" s="10">
        <v>15079136</v>
      </c>
      <c r="I108" s="10">
        <v>1273629</v>
      </c>
      <c r="J108" s="10">
        <v>15075115</v>
      </c>
      <c r="K108" s="10">
        <v>1871786</v>
      </c>
      <c r="L108" s="10">
        <v>1201135</v>
      </c>
      <c r="M108" s="10">
        <v>10465454</v>
      </c>
      <c r="N108" s="10">
        <v>2723760</v>
      </c>
      <c r="O108" s="10">
        <v>3108301</v>
      </c>
      <c r="P108" s="10">
        <v>3511307</v>
      </c>
      <c r="Q108" s="10">
        <v>5968604</v>
      </c>
      <c r="R108" s="10">
        <v>3081619</v>
      </c>
      <c r="S108" s="10">
        <f t="shared" si="1"/>
        <v>63359846</v>
      </c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29"/>
      <c r="H109" s="10">
        <v>186018846</v>
      </c>
      <c r="I109" s="10">
        <v>12873353</v>
      </c>
      <c r="J109" s="10">
        <v>49857826</v>
      </c>
      <c r="K109" s="10">
        <v>2253862</v>
      </c>
      <c r="L109" s="10">
        <v>2637448</v>
      </c>
      <c r="M109" s="10">
        <v>231139549</v>
      </c>
      <c r="N109" s="10">
        <v>13924170</v>
      </c>
      <c r="O109" s="10">
        <v>15255922</v>
      </c>
      <c r="P109" s="10">
        <v>34957054</v>
      </c>
      <c r="Q109" s="10">
        <v>99537299</v>
      </c>
      <c r="R109" s="10">
        <v>8198044</v>
      </c>
      <c r="S109" s="10">
        <f t="shared" si="1"/>
        <v>656653373</v>
      </c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29"/>
      <c r="H110" s="10">
        <v>92905358</v>
      </c>
      <c r="I110" s="10">
        <v>6848572</v>
      </c>
      <c r="J110" s="10">
        <v>37331933</v>
      </c>
      <c r="K110" s="10">
        <v>9515430</v>
      </c>
      <c r="L110" s="10">
        <v>7336144</v>
      </c>
      <c r="M110" s="10">
        <v>75849017</v>
      </c>
      <c r="N110" s="10">
        <v>13710525</v>
      </c>
      <c r="O110" s="10">
        <v>8990410</v>
      </c>
      <c r="P110" s="10">
        <v>21507572</v>
      </c>
      <c r="Q110" s="10">
        <v>11964693</v>
      </c>
      <c r="R110" s="10">
        <v>16173742</v>
      </c>
      <c r="S110" s="10">
        <f t="shared" si="1"/>
        <v>302133396</v>
      </c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29"/>
      <c r="H111" s="10">
        <v>39036728</v>
      </c>
      <c r="I111" s="10">
        <v>3692964</v>
      </c>
      <c r="J111" s="10">
        <v>28136748</v>
      </c>
      <c r="K111" s="10">
        <v>1043771</v>
      </c>
      <c r="L111" s="10">
        <v>716962</v>
      </c>
      <c r="M111" s="10">
        <v>12649727</v>
      </c>
      <c r="N111" s="10">
        <v>1153154</v>
      </c>
      <c r="O111" s="10">
        <v>4548289</v>
      </c>
      <c r="P111" s="10">
        <v>1368508</v>
      </c>
      <c r="Q111" s="10"/>
      <c r="R111" s="10">
        <v>442954</v>
      </c>
      <c r="S111" s="10">
        <f t="shared" si="1"/>
        <v>92789805</v>
      </c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29"/>
      <c r="H112" s="10">
        <v>53868630</v>
      </c>
      <c r="I112" s="10">
        <v>3155608</v>
      </c>
      <c r="J112" s="10">
        <v>9195185</v>
      </c>
      <c r="K112" s="10">
        <v>8471659</v>
      </c>
      <c r="L112" s="10">
        <v>6619182</v>
      </c>
      <c r="M112" s="10">
        <v>63199290</v>
      </c>
      <c r="N112" s="10">
        <v>12557371</v>
      </c>
      <c r="O112" s="10">
        <v>4442120</v>
      </c>
      <c r="P112" s="10">
        <v>20139064</v>
      </c>
      <c r="Q112" s="10">
        <v>11964693</v>
      </c>
      <c r="R112" s="10">
        <v>15730788</v>
      </c>
      <c r="S112" s="10">
        <f t="shared" si="1"/>
        <v>209343590</v>
      </c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29"/>
      <c r="H113" s="10"/>
      <c r="I113" s="10"/>
      <c r="J113" s="10"/>
      <c r="K113" s="10"/>
      <c r="L113" s="10"/>
      <c r="M113" s="10">
        <v>695337</v>
      </c>
      <c r="N113" s="10"/>
      <c r="O113" s="10"/>
      <c r="P113" s="10"/>
      <c r="Q113" s="10"/>
      <c r="R113" s="10"/>
      <c r="S113" s="10">
        <f t="shared" si="1"/>
        <v>695337</v>
      </c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29"/>
      <c r="H114" s="10">
        <v>384641119</v>
      </c>
      <c r="I114" s="10">
        <v>17174159</v>
      </c>
      <c r="J114" s="10">
        <v>106686418</v>
      </c>
      <c r="K114" s="10">
        <v>10687641</v>
      </c>
      <c r="L114" s="10">
        <v>18345911</v>
      </c>
      <c r="M114" s="10">
        <v>58446942</v>
      </c>
      <c r="N114" s="10">
        <v>9769368</v>
      </c>
      <c r="O114" s="10">
        <v>50811424</v>
      </c>
      <c r="P114" s="10">
        <v>36215578</v>
      </c>
      <c r="Q114" s="10">
        <v>87338380</v>
      </c>
      <c r="R114" s="10">
        <v>15392485</v>
      </c>
      <c r="S114" s="10">
        <f t="shared" si="1"/>
        <v>795509425</v>
      </c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29"/>
      <c r="H115" s="10">
        <v>6263640</v>
      </c>
      <c r="I115" s="10">
        <v>6174915</v>
      </c>
      <c r="J115" s="10">
        <v>77675772</v>
      </c>
      <c r="K115" s="10">
        <v>3926228</v>
      </c>
      <c r="L115" s="10">
        <v>6207119</v>
      </c>
      <c r="M115" s="10">
        <v>20030104</v>
      </c>
      <c r="N115" s="10">
        <v>4274679</v>
      </c>
      <c r="O115" s="10">
        <v>20055656</v>
      </c>
      <c r="P115" s="10">
        <v>20539168</v>
      </c>
      <c r="Q115" s="10">
        <v>55389076</v>
      </c>
      <c r="R115" s="10">
        <v>2501319</v>
      </c>
      <c r="S115" s="10">
        <f t="shared" si="1"/>
        <v>223037676</v>
      </c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2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f t="shared" si="1"/>
        <v>0</v>
      </c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29"/>
      <c r="H117" s="10">
        <v>57855848379</v>
      </c>
      <c r="I117" s="10">
        <v>3949767878</v>
      </c>
      <c r="J117" s="10">
        <v>15283363315</v>
      </c>
      <c r="K117" s="10">
        <v>2237725096</v>
      </c>
      <c r="L117" s="10">
        <v>4273639716</v>
      </c>
      <c r="M117" s="10">
        <v>24766658272</v>
      </c>
      <c r="N117" s="10">
        <v>3562559838</v>
      </c>
      <c r="O117" s="10">
        <v>9076326130</v>
      </c>
      <c r="P117" s="10">
        <v>9433169987</v>
      </c>
      <c r="Q117" s="10">
        <v>8423819198</v>
      </c>
      <c r="R117" s="10">
        <v>5019359919</v>
      </c>
      <c r="S117" s="10">
        <f t="shared" si="1"/>
        <v>143882237728</v>
      </c>
    </row>
    <row r="118" spans="1:19" x14ac:dyDescent="0.2">
      <c r="A118" s="5"/>
      <c r="B118" s="5"/>
      <c r="C118" s="5"/>
      <c r="D118" s="5"/>
      <c r="E118" s="32"/>
      <c r="F118" s="18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10"/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29"/>
      <c r="H119" s="10">
        <v>4367300681</v>
      </c>
      <c r="I119" s="10">
        <v>302960145</v>
      </c>
      <c r="J119" s="10">
        <v>2080064039</v>
      </c>
      <c r="K119" s="10">
        <v>236339458</v>
      </c>
      <c r="L119" s="10">
        <v>280128568</v>
      </c>
      <c r="M119" s="10">
        <v>2299569149</v>
      </c>
      <c r="N119" s="10">
        <v>368899521</v>
      </c>
      <c r="O119" s="10">
        <v>782884056</v>
      </c>
      <c r="P119" s="10">
        <v>1125619682</v>
      </c>
      <c r="Q119" s="10">
        <v>1009210379</v>
      </c>
      <c r="R119" s="10">
        <v>461536122</v>
      </c>
      <c r="S119" s="10">
        <f t="shared" si="1"/>
        <v>13314511800</v>
      </c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29"/>
      <c r="H120" s="10">
        <v>1059028391</v>
      </c>
      <c r="I120" s="10">
        <v>32612854</v>
      </c>
      <c r="J120" s="10">
        <v>261112069</v>
      </c>
      <c r="K120" s="10">
        <v>30595028</v>
      </c>
      <c r="L120" s="10">
        <v>109258500</v>
      </c>
      <c r="M120" s="10">
        <v>850840590</v>
      </c>
      <c r="N120" s="10">
        <v>140358200</v>
      </c>
      <c r="O120" s="10">
        <v>104998654</v>
      </c>
      <c r="P120" s="10">
        <v>279725972</v>
      </c>
      <c r="Q120" s="10">
        <v>337302977</v>
      </c>
      <c r="R120" s="10">
        <v>385966796</v>
      </c>
      <c r="S120" s="10">
        <f t="shared" si="1"/>
        <v>3591800031</v>
      </c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29"/>
      <c r="H121" s="10">
        <v>1059028391</v>
      </c>
      <c r="I121" s="10">
        <v>32612854</v>
      </c>
      <c r="J121" s="10">
        <v>261112069</v>
      </c>
      <c r="K121" s="10">
        <v>30595028</v>
      </c>
      <c r="L121" s="10">
        <v>109258500</v>
      </c>
      <c r="M121" s="10">
        <v>850840590</v>
      </c>
      <c r="N121" s="10">
        <v>140358200</v>
      </c>
      <c r="O121" s="10">
        <v>104998654</v>
      </c>
      <c r="P121" s="10">
        <v>279725972</v>
      </c>
      <c r="Q121" s="10">
        <v>337302977</v>
      </c>
      <c r="R121" s="10">
        <v>385966796</v>
      </c>
      <c r="S121" s="10">
        <f t="shared" si="1"/>
        <v>3591800031</v>
      </c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2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>
        <f t="shared" si="1"/>
        <v>0</v>
      </c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2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f t="shared" si="1"/>
        <v>0</v>
      </c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29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f t="shared" si="1"/>
        <v>0</v>
      </c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29"/>
      <c r="H125" s="10">
        <v>3541277850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f t="shared" si="1"/>
        <v>3541277850</v>
      </c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29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f t="shared" si="1"/>
        <v>0</v>
      </c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29"/>
      <c r="H127" s="10">
        <v>3541277850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f t="shared" si="1"/>
        <v>3541277850</v>
      </c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2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f t="shared" si="1"/>
        <v>0</v>
      </c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29"/>
      <c r="H129" s="10">
        <v>392427386</v>
      </c>
      <c r="I129" s="10">
        <v>243233262</v>
      </c>
      <c r="J129" s="10">
        <v>1474383082</v>
      </c>
      <c r="K129" s="10">
        <v>167489932</v>
      </c>
      <c r="L129" s="10">
        <v>149971723</v>
      </c>
      <c r="M129" s="10"/>
      <c r="N129" s="10">
        <v>175839587</v>
      </c>
      <c r="O129" s="10">
        <v>555378630</v>
      </c>
      <c r="P129" s="10">
        <v>656237798</v>
      </c>
      <c r="Q129" s="10">
        <v>552450692</v>
      </c>
      <c r="R129" s="10">
        <v>52095299</v>
      </c>
      <c r="S129" s="10">
        <f t="shared" si="1"/>
        <v>4419507391</v>
      </c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29"/>
      <c r="H130" s="10">
        <v>45214463</v>
      </c>
      <c r="I130" s="10">
        <v>3000783</v>
      </c>
      <c r="J130" s="10"/>
      <c r="K130" s="10">
        <v>6922397</v>
      </c>
      <c r="L130" s="10">
        <v>1410162</v>
      </c>
      <c r="M130" s="10"/>
      <c r="N130" s="10">
        <v>4924509</v>
      </c>
      <c r="O130" s="10">
        <v>9999102</v>
      </c>
      <c r="P130" s="10">
        <v>19542081</v>
      </c>
      <c r="Q130" s="10">
        <v>1752676</v>
      </c>
      <c r="R130" s="10"/>
      <c r="S130" s="10">
        <f t="shared" si="1"/>
        <v>92766173</v>
      </c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29"/>
      <c r="H131" s="10">
        <v>36287485</v>
      </c>
      <c r="I131" s="10">
        <v>-3772813</v>
      </c>
      <c r="J131" s="10">
        <v>99435240</v>
      </c>
      <c r="K131" s="10">
        <v>7159671</v>
      </c>
      <c r="L131" s="10"/>
      <c r="M131" s="10">
        <v>1196693281</v>
      </c>
      <c r="N131" s="10">
        <v>4658481</v>
      </c>
      <c r="O131" s="10">
        <v>-2053294</v>
      </c>
      <c r="P131" s="10">
        <v>7773221</v>
      </c>
      <c r="Q131" s="10">
        <v>-535822</v>
      </c>
      <c r="R131" s="10">
        <v>-2721495</v>
      </c>
      <c r="S131" s="10">
        <f t="shared" si="1"/>
        <v>1342923955</v>
      </c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29"/>
      <c r="H132" s="10">
        <v>24833128</v>
      </c>
      <c r="I132" s="10"/>
      <c r="J132" s="10">
        <v>16705984</v>
      </c>
      <c r="K132" s="10"/>
      <c r="L132" s="10"/>
      <c r="M132" s="10">
        <v>43925</v>
      </c>
      <c r="N132" s="10"/>
      <c r="O132" s="10"/>
      <c r="P132" s="10"/>
      <c r="Q132" s="10"/>
      <c r="R132" s="10"/>
      <c r="S132" s="10">
        <f t="shared" si="1"/>
        <v>41583037</v>
      </c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29"/>
      <c r="H133" s="10">
        <v>11454357</v>
      </c>
      <c r="I133" s="10">
        <v>-3772813</v>
      </c>
      <c r="J133" s="10">
        <v>82729256</v>
      </c>
      <c r="K133" s="10">
        <v>7159671</v>
      </c>
      <c r="L133" s="10"/>
      <c r="M133" s="10">
        <v>1196649356</v>
      </c>
      <c r="N133" s="10">
        <v>4658481</v>
      </c>
      <c r="O133" s="10">
        <v>-2053294</v>
      </c>
      <c r="P133" s="10">
        <v>7773221</v>
      </c>
      <c r="Q133" s="10">
        <v>-535822</v>
      </c>
      <c r="R133" s="10">
        <v>-2721495</v>
      </c>
      <c r="S133" s="10">
        <f t="shared" si="1"/>
        <v>1301340918</v>
      </c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29"/>
      <c r="H134" s="10">
        <v>-977699208</v>
      </c>
      <c r="I134" s="10">
        <v>-133084</v>
      </c>
      <c r="J134" s="10"/>
      <c r="K134" s="10"/>
      <c r="L134" s="10">
        <v>-4435500</v>
      </c>
      <c r="M134" s="10">
        <v>-3291087</v>
      </c>
      <c r="N134" s="10"/>
      <c r="O134" s="10"/>
      <c r="P134" s="10">
        <v>-99302</v>
      </c>
      <c r="Q134" s="10"/>
      <c r="R134" s="10"/>
      <c r="S134" s="10">
        <f t="shared" si="1"/>
        <v>-985658181</v>
      </c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29"/>
      <c r="H135" s="10">
        <v>326260477</v>
      </c>
      <c r="I135" s="10">
        <v>28019143</v>
      </c>
      <c r="J135" s="10">
        <v>245133647</v>
      </c>
      <c r="K135" s="10">
        <v>24172430</v>
      </c>
      <c r="L135" s="10">
        <v>23923684</v>
      </c>
      <c r="M135" s="10">
        <v>255326365</v>
      </c>
      <c r="N135" s="10">
        <v>43118745</v>
      </c>
      <c r="O135" s="10">
        <v>114560964</v>
      </c>
      <c r="P135" s="10">
        <v>162439912</v>
      </c>
      <c r="Q135" s="10">
        <v>118239855</v>
      </c>
      <c r="R135" s="10">
        <v>26195522</v>
      </c>
      <c r="S135" s="10">
        <f t="shared" si="1"/>
        <v>1367390744</v>
      </c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29"/>
      <c r="H136" s="10">
        <v>-55496164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f t="shared" si="1"/>
        <v>-55496164</v>
      </c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29"/>
      <c r="H137" s="10">
        <v>-19384406</v>
      </c>
      <c r="I137" s="10">
        <v>-3832598</v>
      </c>
      <c r="J137" s="10">
        <v>72014321</v>
      </c>
      <c r="K137" s="10">
        <v>58507</v>
      </c>
      <c r="L137" s="10">
        <v>9296237</v>
      </c>
      <c r="M137" s="10">
        <v>40700579</v>
      </c>
      <c r="N137" s="10">
        <v>16574464</v>
      </c>
      <c r="O137" s="10">
        <v>-3807764</v>
      </c>
      <c r="P137" s="10">
        <v>58767933</v>
      </c>
      <c r="Q137" s="10">
        <v>4926224</v>
      </c>
      <c r="R137" s="10">
        <v>-84942</v>
      </c>
      <c r="S137" s="10">
        <f t="shared" si="1"/>
        <v>175228555</v>
      </c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29"/>
      <c r="H138" s="10">
        <v>3248126</v>
      </c>
      <c r="I138" s="10">
        <v>-1357000</v>
      </c>
      <c r="J138" s="10">
        <v>69613620</v>
      </c>
      <c r="K138" s="10">
        <v>9082538</v>
      </c>
      <c r="L138" s="10">
        <v>2153441</v>
      </c>
      <c r="M138" s="10">
        <v>32668556</v>
      </c>
      <c r="N138" s="10">
        <v>16461523</v>
      </c>
      <c r="O138" s="10">
        <v>553942</v>
      </c>
      <c r="P138" s="10">
        <v>58093628</v>
      </c>
      <c r="Q138" s="10">
        <v>46759928</v>
      </c>
      <c r="R138" s="10">
        <v>4472124</v>
      </c>
      <c r="S138" s="10">
        <f t="shared" ref="S138:S165" si="2">SUM(H138:R138)</f>
        <v>241750426</v>
      </c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29"/>
      <c r="H139" s="10">
        <v>-7123563</v>
      </c>
      <c r="I139" s="10">
        <v>20752</v>
      </c>
      <c r="J139" s="10"/>
      <c r="K139" s="10">
        <v>116767</v>
      </c>
      <c r="L139" s="10">
        <v>797077</v>
      </c>
      <c r="M139" s="10"/>
      <c r="N139" s="10">
        <v>443496</v>
      </c>
      <c r="O139" s="10"/>
      <c r="P139" s="10">
        <v>7794544</v>
      </c>
      <c r="Q139" s="10">
        <v>1108527</v>
      </c>
      <c r="R139" s="10">
        <v>1290514</v>
      </c>
      <c r="S139" s="10">
        <f t="shared" si="2"/>
        <v>4448114</v>
      </c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2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f t="shared" si="2"/>
        <v>0</v>
      </c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29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f t="shared" si="2"/>
        <v>0</v>
      </c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29"/>
      <c r="H142" s="10">
        <v>10371689</v>
      </c>
      <c r="I142" s="10">
        <v>-1377752</v>
      </c>
      <c r="J142" s="10">
        <v>69613620</v>
      </c>
      <c r="K142" s="10">
        <v>8965771</v>
      </c>
      <c r="L142" s="10">
        <v>1356364</v>
      </c>
      <c r="M142" s="10">
        <v>32668556</v>
      </c>
      <c r="N142" s="10">
        <v>16018026</v>
      </c>
      <c r="O142" s="10">
        <v>553942</v>
      </c>
      <c r="P142" s="10">
        <v>50299084</v>
      </c>
      <c r="Q142" s="10">
        <v>45651402</v>
      </c>
      <c r="R142" s="10">
        <v>3181610</v>
      </c>
      <c r="S142" s="10">
        <f t="shared" si="2"/>
        <v>237302312</v>
      </c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29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f t="shared" si="2"/>
        <v>0</v>
      </c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f t="shared" si="2"/>
        <v>0</v>
      </c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f t="shared" si="2"/>
        <v>0</v>
      </c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2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f t="shared" si="2"/>
        <v>0</v>
      </c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29"/>
      <c r="H147" s="10">
        <v>-22632533</v>
      </c>
      <c r="I147" s="10">
        <v>-2475597</v>
      </c>
      <c r="J147" s="10">
        <v>2400701</v>
      </c>
      <c r="K147" s="10">
        <v>-9024030</v>
      </c>
      <c r="L147" s="10">
        <v>7142796</v>
      </c>
      <c r="M147" s="10">
        <v>8032021</v>
      </c>
      <c r="N147" s="10">
        <v>112941</v>
      </c>
      <c r="O147" s="10">
        <v>-4361706</v>
      </c>
      <c r="P147" s="10">
        <v>674304</v>
      </c>
      <c r="Q147" s="10">
        <v>-41833705</v>
      </c>
      <c r="R147" s="10">
        <v>-4557066</v>
      </c>
      <c r="S147" s="10">
        <f t="shared" si="2"/>
        <v>-66521874</v>
      </c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29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f t="shared" si="2"/>
        <v>0</v>
      </c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29"/>
      <c r="H149" s="10"/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10">
        <f t="shared" si="2"/>
        <v>-1383</v>
      </c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29"/>
      <c r="H150" s="10">
        <v>-6705672</v>
      </c>
      <c r="I150" s="10">
        <v>-1279252</v>
      </c>
      <c r="J150" s="10">
        <v>-871390</v>
      </c>
      <c r="K150" s="10">
        <v>-6675808</v>
      </c>
      <c r="L150" s="10"/>
      <c r="M150" s="10">
        <v>-32532050</v>
      </c>
      <c r="N150" s="10"/>
      <c r="O150" s="10">
        <v>158916</v>
      </c>
      <c r="P150" s="10">
        <v>-4833227</v>
      </c>
      <c r="Q150" s="10">
        <v>-41392468</v>
      </c>
      <c r="R150" s="10">
        <v>-2352953</v>
      </c>
      <c r="S150" s="10">
        <f t="shared" si="2"/>
        <v>-96483904</v>
      </c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29"/>
      <c r="H151" s="10">
        <v>-11914577</v>
      </c>
      <c r="I151" s="10">
        <v>-1196346</v>
      </c>
      <c r="J151" s="10">
        <v>3272091</v>
      </c>
      <c r="K151" s="10">
        <v>-2346840</v>
      </c>
      <c r="L151" s="10">
        <v>7142796</v>
      </c>
      <c r="M151" s="10">
        <v>40564071</v>
      </c>
      <c r="N151" s="10">
        <v>112941</v>
      </c>
      <c r="O151" s="10">
        <v>-4520622</v>
      </c>
      <c r="P151" s="10">
        <v>5507531</v>
      </c>
      <c r="Q151" s="10">
        <v>-441236</v>
      </c>
      <c r="R151" s="10">
        <v>-2204113</v>
      </c>
      <c r="S151" s="10">
        <f t="shared" si="2"/>
        <v>33975696</v>
      </c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29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f t="shared" si="2"/>
        <v>0</v>
      </c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29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f t="shared" si="2"/>
        <v>0</v>
      </c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29"/>
      <c r="H154" s="10">
        <v>-4012284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>
        <f t="shared" si="2"/>
        <v>-4012284</v>
      </c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29"/>
      <c r="H155" s="10"/>
      <c r="I155" s="10"/>
      <c r="J155" s="10"/>
      <c r="K155" s="10"/>
      <c r="L155" s="10">
        <v>2635179</v>
      </c>
      <c r="M155" s="10">
        <v>326254</v>
      </c>
      <c r="N155" s="10">
        <v>976973</v>
      </c>
      <c r="O155" s="10"/>
      <c r="P155" s="10"/>
      <c r="Q155" s="10"/>
      <c r="R155" s="10"/>
      <c r="S155" s="10">
        <f t="shared" si="2"/>
        <v>3938406</v>
      </c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29"/>
      <c r="H156" s="10"/>
      <c r="I156" s="10"/>
      <c r="J156" s="10"/>
      <c r="K156" s="10"/>
      <c r="L156" s="10">
        <v>10167</v>
      </c>
      <c r="M156" s="10"/>
      <c r="N156" s="10"/>
      <c r="O156" s="10"/>
      <c r="P156" s="10"/>
      <c r="Q156" s="10"/>
      <c r="R156" s="10"/>
      <c r="S156" s="10">
        <f t="shared" si="2"/>
        <v>10167</v>
      </c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29"/>
      <c r="H157" s="10"/>
      <c r="I157" s="10"/>
      <c r="J157" s="10"/>
      <c r="K157" s="10"/>
      <c r="L157" s="10">
        <v>2625012</v>
      </c>
      <c r="M157" s="10">
        <v>326254</v>
      </c>
      <c r="N157" s="10">
        <v>976973</v>
      </c>
      <c r="O157" s="10"/>
      <c r="P157" s="10"/>
      <c r="Q157" s="10"/>
      <c r="R157" s="10"/>
      <c r="S157" s="10">
        <f t="shared" si="2"/>
        <v>3928239</v>
      </c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29"/>
      <c r="H158" s="10">
        <v>4347916274</v>
      </c>
      <c r="I158" s="10">
        <v>299127548</v>
      </c>
      <c r="J158" s="10">
        <v>2152078360</v>
      </c>
      <c r="K158" s="10">
        <v>236397965</v>
      </c>
      <c r="L158" s="10">
        <v>292059984</v>
      </c>
      <c r="M158" s="10">
        <v>2340595981</v>
      </c>
      <c r="N158" s="10">
        <v>386450958</v>
      </c>
      <c r="O158" s="10">
        <v>779076292</v>
      </c>
      <c r="P158" s="10">
        <v>1184387615</v>
      </c>
      <c r="Q158" s="10">
        <v>1014136603</v>
      </c>
      <c r="R158" s="10">
        <v>461451180</v>
      </c>
      <c r="S158" s="10">
        <f t="shared" si="2"/>
        <v>13493678760</v>
      </c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29"/>
      <c r="H159" s="10">
        <v>62203764653</v>
      </c>
      <c r="I159" s="10">
        <v>4248895426</v>
      </c>
      <c r="J159" s="10">
        <v>17435441675</v>
      </c>
      <c r="K159" s="10">
        <v>2474123061</v>
      </c>
      <c r="L159" s="10">
        <v>4565699700</v>
      </c>
      <c r="M159" s="10">
        <v>27107254252</v>
      </c>
      <c r="N159" s="10">
        <v>3949010796</v>
      </c>
      <c r="O159" s="10">
        <v>9855402422</v>
      </c>
      <c r="P159" s="10">
        <v>10617557602</v>
      </c>
      <c r="Q159" s="10">
        <v>9437955800</v>
      </c>
      <c r="R159" s="10">
        <v>5480811099</v>
      </c>
      <c r="S159" s="10">
        <f t="shared" si="2"/>
        <v>157375916486</v>
      </c>
    </row>
    <row r="160" spans="1:19" x14ac:dyDescent="0.2">
      <c r="A160" s="5"/>
      <c r="B160" s="5"/>
      <c r="C160" s="5"/>
      <c r="D160" s="5"/>
      <c r="E160" s="15"/>
      <c r="F160" s="16"/>
      <c r="G160" s="29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s="8" customFormat="1" x14ac:dyDescent="0.2">
      <c r="A161" s="5"/>
      <c r="B161" s="5"/>
      <c r="C161" s="5"/>
      <c r="D161" s="5"/>
      <c r="E161" s="15"/>
      <c r="F161" s="16"/>
      <c r="G161" s="29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10"/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29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29"/>
      <c r="H163" s="10">
        <v>5381558508</v>
      </c>
      <c r="I163" s="10">
        <v>209763190</v>
      </c>
      <c r="J163" s="10">
        <v>1456979499</v>
      </c>
      <c r="K163" s="10">
        <v>192192713</v>
      </c>
      <c r="L163" s="10">
        <v>447294139</v>
      </c>
      <c r="M163" s="10">
        <v>1307859846</v>
      </c>
      <c r="N163" s="10">
        <v>251280145</v>
      </c>
      <c r="O163" s="10">
        <v>718865317</v>
      </c>
      <c r="P163" s="10">
        <v>689165546</v>
      </c>
      <c r="Q163" s="10">
        <v>707506490</v>
      </c>
      <c r="R163" s="10">
        <v>344544775</v>
      </c>
      <c r="S163" s="10">
        <f t="shared" si="2"/>
        <v>11707010168</v>
      </c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29"/>
      <c r="H164" s="10">
        <v>380500799</v>
      </c>
      <c r="I164" s="10">
        <v>11561587</v>
      </c>
      <c r="J164" s="10">
        <v>81238033</v>
      </c>
      <c r="K164" s="10">
        <v>65598324</v>
      </c>
      <c r="L164" s="10">
        <v>23376714</v>
      </c>
      <c r="M164" s="10">
        <v>160325178</v>
      </c>
      <c r="N164" s="10">
        <v>43120347</v>
      </c>
      <c r="O164" s="10">
        <v>78612215</v>
      </c>
      <c r="P164" s="10">
        <v>100381072</v>
      </c>
      <c r="Q164" s="10">
        <v>65583420</v>
      </c>
      <c r="R164" s="10">
        <v>68532987</v>
      </c>
      <c r="S164" s="10">
        <f t="shared" si="2"/>
        <v>1078830676</v>
      </c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29"/>
      <c r="H165" s="10">
        <v>1428099727</v>
      </c>
      <c r="I165" s="10">
        <v>125299480</v>
      </c>
      <c r="J165" s="10">
        <v>792363721</v>
      </c>
      <c r="K165" s="10">
        <v>179828015</v>
      </c>
      <c r="L165" s="10">
        <v>24440425</v>
      </c>
      <c r="M165" s="10">
        <v>468591440</v>
      </c>
      <c r="N165" s="10">
        <v>85999514</v>
      </c>
      <c r="O165" s="10">
        <v>75834679</v>
      </c>
      <c r="P165" s="10">
        <v>60393518</v>
      </c>
      <c r="Q165" s="10">
        <v>218299301</v>
      </c>
      <c r="R165" s="10">
        <v>129480727</v>
      </c>
      <c r="S165" s="10">
        <f t="shared" si="2"/>
        <v>3588630547</v>
      </c>
    </row>
    <row r="166" spans="1:19" x14ac:dyDescent="0.2">
      <c r="A166" s="5"/>
      <c r="B166" s="5"/>
      <c r="C166" s="5"/>
      <c r="D166" s="5"/>
      <c r="E166" s="36"/>
      <c r="F166" s="36"/>
      <c r="G166" s="36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DICIEMBRE 2024 - INDIVIDUAL</vt:lpstr>
      <vt:lpstr>DICIEMBRE 2024 -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2025-03-13T12:59:42Z</dcterms:modified>
</cp:coreProperties>
</file>